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pivotCache/pivotCacheRecords3.xml" ContentType="application/vnd.openxmlformats-officedocument.spreadsheetml.pivotCacheRecord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900" windowHeight="8355" activeTab="2"/>
  </bookViews>
  <sheets>
    <sheet name="All Data" sheetId="1" r:id="rId1"/>
    <sheet name="Resources Raw" sheetId="2" r:id="rId2"/>
    <sheet name="Resources Pivot Table" sheetId="3" r:id="rId3"/>
    <sheet name="Items Raw" sheetId="4" r:id="rId4"/>
    <sheet name="Items Pivot Table" sheetId="5" r:id="rId5"/>
    <sheet name="Groups Raw" sheetId="6" r:id="rId6"/>
    <sheet name="Groups Pivot Table" sheetId="7" r:id="rId7"/>
  </sheets>
  <calcPr calcId="144525"/>
  <pivotCaches>
    <pivotCache cacheId="0" r:id="rId8"/>
    <pivotCache cacheId="1" r:id="rId9"/>
    <pivotCache cacheId="2" r:id="rId10"/>
  </pivotCaches>
</workbook>
</file>

<file path=xl/sharedStrings.xml><?xml version="1.0" encoding="utf-8"?>
<sst xmlns="http://schemas.openxmlformats.org/spreadsheetml/2006/main" count="231">
  <si>
    <t>WBS/RBS</t>
  </si>
  <si>
    <t>Description</t>
  </si>
  <si>
    <t>Comments</t>
  </si>
  <si>
    <t>Group1</t>
  </si>
  <si>
    <t>Group2</t>
  </si>
  <si>
    <t>Group3</t>
  </si>
  <si>
    <t>Item</t>
  </si>
  <si>
    <t>Resource</t>
  </si>
  <si>
    <t>Object</t>
  </si>
  <si>
    <t>ModelLength</t>
  </si>
  <si>
    <t>ModelLength Units</t>
  </si>
  <si>
    <t>ModelWidth</t>
  </si>
  <si>
    <t>ModelWidth Units</t>
  </si>
  <si>
    <t>ModelThickness</t>
  </si>
  <si>
    <t>ModelThickness Units</t>
  </si>
  <si>
    <t>ModelHeight</t>
  </si>
  <si>
    <t>ModelHeight Units</t>
  </si>
  <si>
    <t>ModelPerimeter</t>
  </si>
  <si>
    <t>ModelPerimeter Units</t>
  </si>
  <si>
    <t>ModelArea</t>
  </si>
  <si>
    <t>ModelArea Units</t>
  </si>
  <si>
    <t>ModelVolume</t>
  </si>
  <si>
    <t>ModelVolume Units</t>
  </si>
  <si>
    <t>ModelWeight</t>
  </si>
  <si>
    <t>ModelWeight Units</t>
  </si>
  <si>
    <t>Length</t>
  </si>
  <si>
    <t>Length Units</t>
  </si>
  <si>
    <t>Width</t>
  </si>
  <si>
    <t>Width Units</t>
  </si>
  <si>
    <t>Thickness</t>
  </si>
  <si>
    <t>Thickness Units</t>
  </si>
  <si>
    <t>Height</t>
  </si>
  <si>
    <t>Height Units</t>
  </si>
  <si>
    <t>Perimeter</t>
  </si>
  <si>
    <t>Perimeter Units</t>
  </si>
  <si>
    <t>Area</t>
  </si>
  <si>
    <t>Area Units</t>
  </si>
  <si>
    <t>Volume</t>
  </si>
  <si>
    <t>Volume Units</t>
  </si>
  <si>
    <t>Weight</t>
  </si>
  <si>
    <t>Weight Units</t>
  </si>
  <si>
    <t>Count</t>
  </si>
  <si>
    <t>Count Units</t>
  </si>
  <si>
    <t>PrimaryQuantity</t>
  </si>
  <si>
    <t>PrimaryQuantity Units</t>
  </si>
  <si>
    <t>A</t>
  </si>
  <si>
    <t>Substructure</t>
  </si>
  <si>
    <t>A.10</t>
  </si>
  <si>
    <t>Foundations</t>
  </si>
  <si>
    <t>A.10.10</t>
  </si>
  <si>
    <t>Standard Foundations</t>
  </si>
  <si>
    <t>A.10.10.1</t>
  </si>
  <si>
    <t>Rectangular Foundation</t>
  </si>
  <si>
    <t>m</t>
  </si>
  <si>
    <t>m²</t>
  </si>
  <si>
    <t>m³</t>
  </si>
  <si>
    <t>kg</t>
  </si>
  <si>
    <t>ea</t>
  </si>
  <si>
    <t>A.10.10.1.1</t>
  </si>
  <si>
    <t>Footing-Rectangular</t>
  </si>
  <si>
    <t>A.10.10.1.2</t>
  </si>
  <si>
    <t>Footing-Rectangular (2)</t>
  </si>
  <si>
    <t>A.10.10.1.3</t>
  </si>
  <si>
    <t>Footing-Rectangular (3)</t>
  </si>
  <si>
    <t>A.10.10.1.4</t>
  </si>
  <si>
    <t>Footing-Rectangular (4)</t>
  </si>
  <si>
    <t>A.10.10.1.5</t>
  </si>
  <si>
    <t>Footing-Rectangular (5)</t>
  </si>
  <si>
    <t>A.10.10.1.6</t>
  </si>
  <si>
    <t>Footing-Rectangular (6)</t>
  </si>
  <si>
    <t>A.10.10.1.7</t>
  </si>
  <si>
    <t>Footing-Rectangular (7)</t>
  </si>
  <si>
    <t>A.10.10.1.8</t>
  </si>
  <si>
    <t>Footing-Rectangular (8)</t>
  </si>
  <si>
    <t>A.10.10.1.9</t>
  </si>
  <si>
    <t>Footing-Rectangular (9)</t>
  </si>
  <si>
    <t>A.10.10.1.10</t>
  </si>
  <si>
    <t>Footing-Rectangular (10)</t>
  </si>
  <si>
    <t>A.10.10.1.11</t>
  </si>
  <si>
    <t>Footing-Rectangular (11)</t>
  </si>
  <si>
    <t>A.10.10.1.12</t>
  </si>
  <si>
    <t>Footing-Rectangular (12)</t>
  </si>
  <si>
    <t>A.10.10.1.13</t>
  </si>
  <si>
    <t>Footing-Rectangular (13)</t>
  </si>
  <si>
    <t>A.10.10.1.14</t>
  </si>
  <si>
    <t>Footing-Rectangular (14)</t>
  </si>
  <si>
    <t>1.1</t>
  </si>
  <si>
    <t>Concrete Mix</t>
  </si>
  <si>
    <t>A.10.30</t>
  </si>
  <si>
    <t>Slab on Grade</t>
  </si>
  <si>
    <t>A.10.30.1</t>
  </si>
  <si>
    <t>Foundation Slab</t>
  </si>
  <si>
    <t>A.10.30.1.1</t>
  </si>
  <si>
    <t>Floor</t>
  </si>
  <si>
    <t>A.10.30.2</t>
  </si>
  <si>
    <t>75mm Concrete with 50mm Metal Deck slab</t>
  </si>
  <si>
    <t>A.10.30.2.1</t>
  </si>
  <si>
    <t>1.2</t>
  </si>
  <si>
    <t>Rebar #5</t>
  </si>
  <si>
    <t>B</t>
  </si>
  <si>
    <t>Shell</t>
  </si>
  <si>
    <t>B.10</t>
  </si>
  <si>
    <t>Superstructure</t>
  </si>
  <si>
    <t>B.10.10</t>
  </si>
  <si>
    <t>Floor Construction</t>
  </si>
  <si>
    <t>B.10.10.1</t>
  </si>
  <si>
    <t>Columns</t>
  </si>
  <si>
    <t>B.10.10.1.1</t>
  </si>
  <si>
    <t>Concrete-Square-Column</t>
  </si>
  <si>
    <t>B.10.10.1.2</t>
  </si>
  <si>
    <t>Concrete-Square-Column (2)</t>
  </si>
  <si>
    <t>B.10.10.1.3</t>
  </si>
  <si>
    <t>Concrete-Square-Column (3)</t>
  </si>
  <si>
    <t>B.10.10.1.4</t>
  </si>
  <si>
    <t>Concrete-Square-Column (4)</t>
  </si>
  <si>
    <t>B.10.10.1.5</t>
  </si>
  <si>
    <t>Concrete-Square-Column (5)</t>
  </si>
  <si>
    <t>B.10.10.1.6</t>
  </si>
  <si>
    <t>Concrete-Square-Column (6)</t>
  </si>
  <si>
    <t>B.10.10.1.7</t>
  </si>
  <si>
    <t>Concrete-Square-Column (7)</t>
  </si>
  <si>
    <t>B.10.10.1.8</t>
  </si>
  <si>
    <t>Concrete-Square-Column (8)</t>
  </si>
  <si>
    <t>B.10.10.1.9</t>
  </si>
  <si>
    <t>Concrete-Square-Column (9)</t>
  </si>
  <si>
    <t>B.10.10.1.10</t>
  </si>
  <si>
    <t>Concrete-Square-Column (10)</t>
  </si>
  <si>
    <t>B.10.10.1.11</t>
  </si>
  <si>
    <t>Concrete-Square-Column (11)</t>
  </si>
  <si>
    <t>B.10.10.1.12</t>
  </si>
  <si>
    <t>Concrete-Square-Column (12)</t>
  </si>
  <si>
    <t>B.10.10.1.13</t>
  </si>
  <si>
    <t>Concrete-Square-Column (13)</t>
  </si>
  <si>
    <t>B.10.10.1.14</t>
  </si>
  <si>
    <t>Concrete-Square-Column (14)</t>
  </si>
  <si>
    <t>B.10.10.1.15</t>
  </si>
  <si>
    <t>Concrete-Square-Column (15)</t>
  </si>
  <si>
    <t>B.10.10.1.16</t>
  </si>
  <si>
    <t>Concrete-Square-Column (16)</t>
  </si>
  <si>
    <t>B.10.10.2</t>
  </si>
  <si>
    <t>Beams</t>
  </si>
  <si>
    <t>B.10.10.2.1</t>
  </si>
  <si>
    <t>Concrete-Rectangular Beam</t>
  </si>
  <si>
    <t>B.10.10.2.2</t>
  </si>
  <si>
    <t>Concrete-Rectangular Beam (2)</t>
  </si>
  <si>
    <t>B.10.10.2.3</t>
  </si>
  <si>
    <t>Concrete-Rectangular Beam (3)</t>
  </si>
  <si>
    <t>B.10.10.2.4</t>
  </si>
  <si>
    <t>Concrete-Rectangular Beam (4)</t>
  </si>
  <si>
    <t>B.10.10.2.5</t>
  </si>
  <si>
    <t>Concrete-Rectangular Beam (5)</t>
  </si>
  <si>
    <t>B.10.10.2.6</t>
  </si>
  <si>
    <t>Concrete-Rectangular Beam (6)</t>
  </si>
  <si>
    <t>B.10.10.2.7</t>
  </si>
  <si>
    <t>Concrete-Rectangular Beam (7)</t>
  </si>
  <si>
    <t>B.10.10.2.8</t>
  </si>
  <si>
    <t>Concrete-Rectangular Beam (8)</t>
  </si>
  <si>
    <t>B.10.10.2.9</t>
  </si>
  <si>
    <t>Concrete-Rectangular Beam (9)</t>
  </si>
  <si>
    <t>B.10.10.2.10</t>
  </si>
  <si>
    <t>Concrete-Rectangular Beam (10)</t>
  </si>
  <si>
    <t>B.10.10.2.11</t>
  </si>
  <si>
    <t>Concrete-Rectangular Beam (11)</t>
  </si>
  <si>
    <t>B.10.10.2.12</t>
  </si>
  <si>
    <t>Concrete-Rectangular Beam (12)</t>
  </si>
  <si>
    <t>B.10.10.2.13</t>
  </si>
  <si>
    <t>Concrete-Rectangular Beam (13)</t>
  </si>
  <si>
    <t>B.10.10.2.14</t>
  </si>
  <si>
    <t>Concrete-Rectangular Beam (14)</t>
  </si>
  <si>
    <t>B.10.10.2.15</t>
  </si>
  <si>
    <t>Concrete-Rectangular Beam (15)</t>
  </si>
  <si>
    <t>B.10.10.2.16</t>
  </si>
  <si>
    <t>Concrete-Rectangular Beam (16)</t>
  </si>
  <si>
    <t>B.10.10.2.17</t>
  </si>
  <si>
    <t>Concrete-Rectangular Beam (17)</t>
  </si>
  <si>
    <t>B.10.10.2.18</t>
  </si>
  <si>
    <t>Concrete-Rectangular Beam (18)</t>
  </si>
  <si>
    <t>B.10.10.2.19</t>
  </si>
  <si>
    <t>Concrete-Rectangular Beam (19)</t>
  </si>
  <si>
    <t>B.10.10.2.20</t>
  </si>
  <si>
    <t>Concrete-Rectangular Beam (20)</t>
  </si>
  <si>
    <t>B.10.10.2.21</t>
  </si>
  <si>
    <t>Concrete-Rectangular Beam (21)</t>
  </si>
  <si>
    <t>B.10.10.3</t>
  </si>
  <si>
    <t>Generic 150mm</t>
  </si>
  <si>
    <t>B.10.10.3.1</t>
  </si>
  <si>
    <t>B.20</t>
  </si>
  <si>
    <t>Exterior Enclosure</t>
  </si>
  <si>
    <t>B.20.10</t>
  </si>
  <si>
    <t>Exterior Walls</t>
  </si>
  <si>
    <t>B.20.10.1</t>
  </si>
  <si>
    <t>Outer Walls</t>
  </si>
  <si>
    <t>B.20.10.2</t>
  </si>
  <si>
    <t>Boundary Walls</t>
  </si>
  <si>
    <t>1.4</t>
  </si>
  <si>
    <t>Brick</t>
  </si>
  <si>
    <t>C</t>
  </si>
  <si>
    <t>Interiors</t>
  </si>
  <si>
    <t>C.10</t>
  </si>
  <si>
    <t>Interior Construction</t>
  </si>
  <si>
    <t>C.10.10</t>
  </si>
  <si>
    <t>Partitions</t>
  </si>
  <si>
    <t>C.10.10.1</t>
  </si>
  <si>
    <t>Partition Walls</t>
  </si>
  <si>
    <t>C.20</t>
  </si>
  <si>
    <t>Stairs</t>
  </si>
  <si>
    <t>C.20.10</t>
  </si>
  <si>
    <t>Stair Construction</t>
  </si>
  <si>
    <t>C.20.10.1</t>
  </si>
  <si>
    <t>1.3</t>
  </si>
  <si>
    <t>Aggregate</t>
  </si>
  <si>
    <t>WBS</t>
  </si>
  <si>
    <t>Row Labels</t>
  </si>
  <si>
    <t>ModelLength2</t>
  </si>
  <si>
    <t>ModelWidth2</t>
  </si>
  <si>
    <t>ModelThickness2</t>
  </si>
  <si>
    <t>ModelHeight2</t>
  </si>
  <si>
    <t>ModelPerimeter2</t>
  </si>
  <si>
    <t>ModelArea2</t>
  </si>
  <si>
    <t>ModelVolume2</t>
  </si>
  <si>
    <t>ModelWeight2</t>
  </si>
  <si>
    <t>Length2</t>
  </si>
  <si>
    <t>Width2</t>
  </si>
  <si>
    <t>Thickness2</t>
  </si>
  <si>
    <t>Height2</t>
  </si>
  <si>
    <t>Perimeter2</t>
  </si>
  <si>
    <t>Area2</t>
  </si>
  <si>
    <t>Volume2</t>
  </si>
  <si>
    <t>Weight2</t>
  </si>
  <si>
    <t>Count2</t>
  </si>
  <si>
    <t>PrimaryQuantity2</t>
  </si>
</sst>
</file>

<file path=xl/styles.xml><?xml version="1.0" encoding="utf-8"?>
<styleSheet xmlns="http://schemas.openxmlformats.org/spreadsheetml/2006/main">
  <numFmts count="5">
    <numFmt numFmtId="176" formatCode="###,##0.000"/>
    <numFmt numFmtId="177" formatCode="_ * #,##0_ ;_ * \-#,##0_ ;_ * &quot;-&quot;_ ;_ @_ "/>
    <numFmt numFmtId="178" formatCode="_ &quot;₹&quot;\ * #,##0.00_ ;_ &quot;₹&quot;\ * \-#,##0.00_ ;_ &quot;₹&quot;\ * &quot;-&quot;??_ ;_ @_ "/>
    <numFmt numFmtId="179" formatCode="_ &quot;₹&quot;\ * #,##0_ ;_ &quot;₹&quot;\ * \-#,##0_ ;_ &quot;₹&quot;\ * &quot;-&quot;_ ;_ @_ "/>
    <numFmt numFmtId="180" formatCode="_ * #,##0.00_ ;_ * \-#,##0.00_ ;_ * &quot;-&quot;??_ ;_ @_ "/>
  </numFmts>
  <fonts count="22">
    <font>
      <sz val="10"/>
      <name val="Tahoma"/>
      <charset val="0"/>
    </font>
    <font>
      <b/>
      <sz val="10"/>
      <name val="Tahoma"/>
      <charset val="0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0"/>
      <color indexed="12"/>
      <name val="Tahoma"/>
      <charset val="0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2" fillId="26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8" fillId="9" borderId="3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8" fillId="21" borderId="7" applyNumberFormat="0" applyFont="0" applyAlignment="0" applyProtection="0">
      <alignment vertical="center"/>
    </xf>
    <xf numFmtId="0" fontId="15" fillId="0" borderId="0"/>
    <xf numFmtId="0" fontId="7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30" borderId="6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  <xf numFmtId="176" fontId="0" fillId="0" borderId="0" xfId="0" applyNumberFormat="1"/>
    <xf numFmtId="0" fontId="0" fillId="0" borderId="0" xfId="0" applyAlignment="1">
      <alignment horizontal="left" indent="4"/>
    </xf>
    <xf numFmtId="0" fontId="0" fillId="0" borderId="0" xfId="0" applyAlignment="1">
      <alignment horizontal="left" indent="5"/>
    </xf>
    <xf numFmtId="176" fontId="1" fillId="0" borderId="0" xfId="0" applyNumberFormat="1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pivotCacheDefinition" Target="pivotCache/pivotCacheDefinition2.xml"/><Relationship Id="rId8" Type="http://schemas.openxmlformats.org/officeDocument/2006/relationships/pivotCacheDefinition" Target="pivotCache/pivotCacheDefinition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pivotCacheDefinition" Target="pivotCache/pivotCacheDefinition3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createdVersion="3" refreshedVersion="5" minRefreshableVersion="3" refreshedDate="43436.5814467593" refreshedBy="ASUS" recordCount="17">
  <cacheSource type="worksheet">
    <worksheetSource ref="A1:AR18" sheet="Resources Raw"/>
  </cacheSource>
  <cacheFields count="44">
    <cacheField name="WBS" numFmtId="176">
      <sharedItems count="17">
        <s v="A.10.10.1.1"/>
        <s v="A.10.10.1.2"/>
        <s v="A.10.10.1.3"/>
        <s v="A.10.10.1.4"/>
        <s v="A.10.10.1.5"/>
        <s v="A.10.10.1.6"/>
        <s v="A.10.10.1.7"/>
        <s v="A.10.10.1.8"/>
        <s v="A.10.10.1.9"/>
        <s v="A.10.10.1.10"/>
        <s v="A.10.10.1.11"/>
        <s v="A.10.10.1.12"/>
        <s v="A.10.10.1.13"/>
        <s v="A.10.10.1.14"/>
        <s v="A.10.30.1.1"/>
        <s v="A.10.30.2.1"/>
        <s v="B.10.10.3.1"/>
      </sharedItems>
    </cacheField>
    <cacheField name="Comments" numFmtId="176">
      <sharedItems containsString="0" containsBlank="1" containsNonDate="0" count="1">
        <m/>
      </sharedItems>
    </cacheField>
    <cacheField name="Group1" numFmtId="176">
      <sharedItems count="2">
        <s v="Substructure"/>
        <s v="Shell"/>
      </sharedItems>
    </cacheField>
    <cacheField name="Group2" numFmtId="176">
      <sharedItems count="2">
        <s v="Foundations"/>
        <s v="Superstructure"/>
      </sharedItems>
    </cacheField>
    <cacheField name="Group3" numFmtId="176">
      <sharedItems count="3">
        <s v="Standard Foundations"/>
        <s v="Slab on Grade"/>
        <s v="Floor Construction"/>
      </sharedItems>
    </cacheField>
    <cacheField name="Item" numFmtId="176">
      <sharedItems count="4">
        <s v="Rectangular Foundation"/>
        <s v="Foundation Slab"/>
        <s v="75mm Concrete with 50mm Metal Deck slab"/>
        <s v="Generic 150mm"/>
      </sharedItems>
    </cacheField>
    <cacheField name="Resource" numFmtId="176">
      <sharedItems count="2">
        <s v="Concrete Mix"/>
        <s v="Rebar #5"/>
      </sharedItems>
    </cacheField>
    <cacheField name="Object" numFmtId="176">
      <sharedItems count="15">
        <s v="Footing-Rectangular"/>
        <s v="Footing-Rectangular (2)"/>
        <s v="Footing-Rectangular (3)"/>
        <s v="Footing-Rectangular (4)"/>
        <s v="Footing-Rectangular (5)"/>
        <s v="Footing-Rectangular (6)"/>
        <s v="Footing-Rectangular (7)"/>
        <s v="Footing-Rectangular (8)"/>
        <s v="Footing-Rectangular (9)"/>
        <s v="Footing-Rectangular (10)"/>
        <s v="Footing-Rectangular (11)"/>
        <s v="Footing-Rectangular (12)"/>
        <s v="Footing-Rectangular (13)"/>
        <s v="Footing-Rectangular (14)"/>
        <s v="Floor"/>
      </sharedItems>
    </cacheField>
    <cacheField name="ModelLength" numFmtId="176">
      <sharedItems containsString="0" containsBlank="1" containsNumber="1" minValue="1.8288" maxValue="1.8288" count="2">
        <n v="1.8288"/>
        <m/>
      </sharedItems>
    </cacheField>
    <cacheField name="ModelLength Units" numFmtId="176">
      <sharedItems count="1">
        <s v="m"/>
      </sharedItems>
    </cacheField>
    <cacheField name="ModelWidth" numFmtId="176">
      <sharedItems containsString="0" containsBlank="1" containsNumber="1" minValue="1.2192" maxValue="1.2192" count="2">
        <n v="1.2192"/>
        <m/>
      </sharedItems>
    </cacheField>
    <cacheField name="ModelWidth Units" numFmtId="176">
      <sharedItems count="1">
        <s v="m"/>
      </sharedItems>
    </cacheField>
    <cacheField name="ModelThickness" numFmtId="176">
      <sharedItems containsSemiMixedTypes="0" containsString="0" containsNumber="1" minValue="0.127" maxValue="0.4572" count="4">
        <n v="0.4572"/>
        <n v="0.3048"/>
        <n v="0.127"/>
        <n v="0.254"/>
      </sharedItems>
    </cacheField>
    <cacheField name="ModelThickness Units" numFmtId="176">
      <sharedItems count="1">
        <s v="m"/>
      </sharedItems>
    </cacheField>
    <cacheField name="ModelHeight" numFmtId="176">
      <sharedItems containsString="0" containsBlank="1" containsNonDate="0" count="1">
        <m/>
      </sharedItems>
    </cacheField>
    <cacheField name="ModelHeight Units" numFmtId="176">
      <sharedItems count="1">
        <s v="m"/>
      </sharedItems>
    </cacheField>
    <cacheField name="ModelPerimeter" numFmtId="176">
      <sharedItems containsString="0" containsBlank="1" containsNumber="1" minValue="42.5798176062156" maxValue="47.8535999999999" count="4">
        <m/>
        <n v="42.5798176062156"/>
        <n v="47.8535999999999"/>
        <n v="45.6946000000001"/>
      </sharedItems>
    </cacheField>
    <cacheField name="ModelPerimeter Units" numFmtId="176">
      <sharedItems count="1">
        <s v="m"/>
      </sharedItems>
    </cacheField>
    <cacheField name="ModelArea" numFmtId="176">
      <sharedItems containsString="0" containsBlank="1" containsNumber="1" minValue="96.9098711837142" maxValue="133.832635559999" count="4">
        <m/>
        <n v="96.9098711837142"/>
        <n v="133.832635559999"/>
        <n v="112.35171078"/>
      </sharedItems>
    </cacheField>
    <cacheField name="ModelArea Units" numFmtId="176">
      <sharedItems count="1">
        <s v="m²"/>
      </sharedItems>
    </cacheField>
    <cacheField name="ModelVolume" numFmtId="176">
      <sharedItems containsString="0" containsBlank="1" containsNumber="1" minValue="16.9967447161199" maxValue="29.5381287367961" count="4">
        <m/>
        <n v="29.5381287367961"/>
        <n v="16.9967447161199"/>
        <n v="28.5373345381201"/>
      </sharedItems>
    </cacheField>
    <cacheField name="ModelVolume Units" numFmtId="176">
      <sharedItems count="1">
        <s v="m³"/>
      </sharedItems>
    </cacheField>
    <cacheField name="ModelWeight" numFmtId="176">
      <sharedItems containsString="0" containsBlank="1" containsNonDate="0" count="1">
        <m/>
      </sharedItems>
    </cacheField>
    <cacheField name="ModelWeight Units" numFmtId="176">
      <sharedItems count="1">
        <s v="kg"/>
      </sharedItems>
    </cacheField>
    <cacheField name="Length" numFmtId="176">
      <sharedItems containsSemiMixedTypes="0" containsString="0" containsNumber="1" minValue="0" maxValue="1.8288" count="2">
        <n v="1.8288"/>
        <n v="0"/>
      </sharedItems>
    </cacheField>
    <cacheField name="Length Units" numFmtId="176">
      <sharedItems count="1">
        <s v="m"/>
      </sharedItems>
    </cacheField>
    <cacheField name="Width" numFmtId="176">
      <sharedItems containsSemiMixedTypes="0" containsString="0" containsNumber="1" minValue="0" maxValue="1.2192" count="2">
        <n v="1.2192"/>
        <n v="0"/>
      </sharedItems>
    </cacheField>
    <cacheField name="Width Units" numFmtId="176">
      <sharedItems count="1">
        <s v="m"/>
      </sharedItems>
    </cacheField>
    <cacheField name="Thickness" numFmtId="176">
      <sharedItems containsSemiMixedTypes="0" containsString="0" containsNumber="1" minValue="0.127" maxValue="0.4572" count="4">
        <n v="0.4572"/>
        <n v="0.3048"/>
        <n v="0.127"/>
        <n v="0.254"/>
      </sharedItems>
    </cacheField>
    <cacheField name="Thickness Units" numFmtId="176">
      <sharedItems count="1">
        <s v="m"/>
      </sharedItems>
    </cacheField>
    <cacheField name="Height" numFmtId="176">
      <sharedItems containsSemiMixedTypes="0" containsString="0" containsNumber="1" containsInteger="1" minValue="0" maxValue="0" count="1">
        <n v="0"/>
      </sharedItems>
    </cacheField>
    <cacheField name="Height Units" numFmtId="176">
      <sharedItems count="1">
        <s v="m"/>
      </sharedItems>
    </cacheField>
    <cacheField name="Perimeter" numFmtId="176">
      <sharedItems containsSemiMixedTypes="0" containsString="0" containsNumber="1" minValue="0" maxValue="47.8535999999999" count="4">
        <n v="0"/>
        <n v="42.5798176062156"/>
        <n v="47.8535999999999"/>
        <n v="45.6946000000001"/>
      </sharedItems>
    </cacheField>
    <cacheField name="Perimeter Units" numFmtId="176">
      <sharedItems count="1">
        <s v="m"/>
      </sharedItems>
    </cacheField>
    <cacheField name="Area" numFmtId="176">
      <sharedItems containsSemiMixedTypes="0" containsString="0" containsNumber="1" minValue="0" maxValue="133.832635559999" count="4">
        <n v="0"/>
        <n v="96.9098711837142"/>
        <n v="133.832635559999"/>
        <n v="112.35171078"/>
      </sharedItems>
    </cacheField>
    <cacheField name="Area Units" numFmtId="176">
      <sharedItems count="1">
        <s v="m²"/>
      </sharedItems>
    </cacheField>
    <cacheField name="Volume" numFmtId="176">
      <sharedItems containsSemiMixedTypes="0" containsString="0" containsNumber="1" minValue="0" maxValue="29.5381287367961" count="4">
        <n v="0"/>
        <n v="29.5381287367961"/>
        <n v="16.9967447161199"/>
        <n v="28.5373345381201"/>
      </sharedItems>
    </cacheField>
    <cacheField name="Volume Units" numFmtId="176">
      <sharedItems count="1">
        <s v="m³"/>
      </sharedItems>
    </cacheField>
    <cacheField name="Weight" numFmtId="176">
      <sharedItems containsSemiMixedTypes="0" containsString="0" containsNumber="1" containsInteger="1" minValue="0" maxValue="0" count="1">
        <n v="0"/>
      </sharedItems>
    </cacheField>
    <cacheField name="Weight Units" numFmtId="176">
      <sharedItems count="1">
        <s v="kg"/>
      </sharedItems>
    </cacheField>
    <cacheField name="Count" numFmtId="176">
      <sharedItems containsSemiMixedTypes="0" containsString="0" containsNumber="1" containsInteger="1" minValue="1" maxValue="1" count="1">
        <n v="1"/>
      </sharedItems>
    </cacheField>
    <cacheField name="Count Units" numFmtId="176">
      <sharedItems count="1">
        <s v="ea"/>
      </sharedItems>
    </cacheField>
    <cacheField name="PrimaryQuantity" numFmtId="176">
      <sharedItems containsString="0" containsBlank="1" containsNonDate="0" count="1">
        <m/>
      </sharedItems>
    </cacheField>
    <cacheField name="PrimaryQuantity Units" numFmtId="176">
      <sharedItems containsString="0" containsBlank="1" containsNonDate="0" count="1">
        <m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createdVersion="3" refreshedVersion="5" minRefreshableVersion="3" refreshedDate="43436.5814467593" refreshedBy="ASUS" recordCount="54">
  <cacheSource type="worksheet">
    <worksheetSource ref="A1:AQ55" sheet="Items Raw"/>
  </cacheSource>
  <cacheFields count="43">
    <cacheField name="WBS" numFmtId="176">
      <sharedItems count="54">
        <s v="A.10.10.1.1"/>
        <s v="A.10.10.1.2"/>
        <s v="A.10.10.1.3"/>
        <s v="A.10.10.1.4"/>
        <s v="A.10.10.1.5"/>
        <s v="A.10.10.1.6"/>
        <s v="A.10.10.1.7"/>
        <s v="A.10.10.1.8"/>
        <s v="A.10.10.1.9"/>
        <s v="A.10.10.1.10"/>
        <s v="A.10.10.1.11"/>
        <s v="A.10.10.1.12"/>
        <s v="A.10.10.1.13"/>
        <s v="A.10.10.1.14"/>
        <s v="A.10.30.1.1"/>
        <s v="A.10.30.2.1"/>
        <s v="B.10.10.1.1"/>
        <s v="B.10.10.1.2"/>
        <s v="B.10.10.1.3"/>
        <s v="B.10.10.1.4"/>
        <s v="B.10.10.1.5"/>
        <s v="B.10.10.1.6"/>
        <s v="B.10.10.1.7"/>
        <s v="B.10.10.1.8"/>
        <s v="B.10.10.1.9"/>
        <s v="B.10.10.1.10"/>
        <s v="B.10.10.1.11"/>
        <s v="B.10.10.1.12"/>
        <s v="B.10.10.1.13"/>
        <s v="B.10.10.1.14"/>
        <s v="B.10.10.1.15"/>
        <s v="B.10.10.1.16"/>
        <s v="B.10.10.2.1"/>
        <s v="B.10.10.2.2"/>
        <s v="B.10.10.2.3"/>
        <s v="B.10.10.2.4"/>
        <s v="B.10.10.2.5"/>
        <s v="B.10.10.2.6"/>
        <s v="B.10.10.2.7"/>
        <s v="B.10.10.2.8"/>
        <s v="B.10.10.2.9"/>
        <s v="B.10.10.2.10"/>
        <s v="B.10.10.2.11"/>
        <s v="B.10.10.2.12"/>
        <s v="B.10.10.2.13"/>
        <s v="B.10.10.2.14"/>
        <s v="B.10.10.2.15"/>
        <s v="B.10.10.2.16"/>
        <s v="B.10.10.2.17"/>
        <s v="B.10.10.2.18"/>
        <s v="B.10.10.2.19"/>
        <s v="B.10.10.2.20"/>
        <s v="B.10.10.2.21"/>
        <s v="B.10.10.3.1"/>
      </sharedItems>
    </cacheField>
    <cacheField name="Comments" numFmtId="176">
      <sharedItems containsString="0" containsBlank="1" containsNonDate="0" count="1">
        <m/>
      </sharedItems>
    </cacheField>
    <cacheField name="Group1" numFmtId="176">
      <sharedItems count="2">
        <s v="Substructure"/>
        <s v="Shell"/>
      </sharedItems>
    </cacheField>
    <cacheField name="Group2" numFmtId="176">
      <sharedItems count="2">
        <s v="Foundations"/>
        <s v="Superstructure"/>
      </sharedItems>
    </cacheField>
    <cacheField name="Group3" numFmtId="176">
      <sharedItems count="3">
        <s v="Standard Foundations"/>
        <s v="Slab on Grade"/>
        <s v="Floor Construction"/>
      </sharedItems>
    </cacheField>
    <cacheField name="Item" numFmtId="176">
      <sharedItems count="6">
        <s v="Rectangular Foundation"/>
        <s v="Foundation Slab"/>
        <s v="75mm Concrete with 50mm Metal Deck slab"/>
        <s v="Columns"/>
        <s v="Beams"/>
        <s v="Generic 150mm"/>
      </sharedItems>
    </cacheField>
    <cacheField name="Object" numFmtId="176">
      <sharedItems count="52">
        <s v="Footing-Rectangular"/>
        <s v="Footing-Rectangular (2)"/>
        <s v="Footing-Rectangular (3)"/>
        <s v="Footing-Rectangular (4)"/>
        <s v="Footing-Rectangular (5)"/>
        <s v="Footing-Rectangular (6)"/>
        <s v="Footing-Rectangular (7)"/>
        <s v="Footing-Rectangular (8)"/>
        <s v="Footing-Rectangular (9)"/>
        <s v="Footing-Rectangular (10)"/>
        <s v="Footing-Rectangular (11)"/>
        <s v="Footing-Rectangular (12)"/>
        <s v="Footing-Rectangular (13)"/>
        <s v="Footing-Rectangular (14)"/>
        <s v="Floor"/>
        <s v="Concrete-Square-Column"/>
        <s v="Concrete-Square-Column (2)"/>
        <s v="Concrete-Square-Column (3)"/>
        <s v="Concrete-Square-Column (4)"/>
        <s v="Concrete-Square-Column (5)"/>
        <s v="Concrete-Square-Column (6)"/>
        <s v="Concrete-Square-Column (7)"/>
        <s v="Concrete-Square-Column (8)"/>
        <s v="Concrete-Square-Column (9)"/>
        <s v="Concrete-Square-Column (10)"/>
        <s v="Concrete-Square-Column (11)"/>
        <s v="Concrete-Square-Column (12)"/>
        <s v="Concrete-Square-Column (13)"/>
        <s v="Concrete-Square-Column (14)"/>
        <s v="Concrete-Square-Column (15)"/>
        <s v="Concrete-Square-Column (16)"/>
        <s v="Concrete-Rectangular Beam"/>
        <s v="Concrete-Rectangular Beam (2)"/>
        <s v="Concrete-Rectangular Beam (3)"/>
        <s v="Concrete-Rectangular Beam (4)"/>
        <s v="Concrete-Rectangular Beam (5)"/>
        <s v="Concrete-Rectangular Beam (6)"/>
        <s v="Concrete-Rectangular Beam (7)"/>
        <s v="Concrete-Rectangular Beam (8)"/>
        <s v="Concrete-Rectangular Beam (9)"/>
        <s v="Concrete-Rectangular Beam (10)"/>
        <s v="Concrete-Rectangular Beam (11)"/>
        <s v="Concrete-Rectangular Beam (12)"/>
        <s v="Concrete-Rectangular Beam (13)"/>
        <s v="Concrete-Rectangular Beam (14)"/>
        <s v="Concrete-Rectangular Beam (15)"/>
        <s v="Concrete-Rectangular Beam (16)"/>
        <s v="Concrete-Rectangular Beam (17)"/>
        <s v="Concrete-Rectangular Beam (18)"/>
        <s v="Concrete-Rectangular Beam (19)"/>
        <s v="Concrete-Rectangular Beam (20)"/>
        <s v="Concrete-Rectangular Beam (21)"/>
      </sharedItems>
    </cacheField>
    <cacheField name="ModelLength" numFmtId="176">
      <sharedItems containsString="0" containsBlank="1" containsNumber="1" minValue="1.8288" maxValue="5.96900000000006" count="21">
        <n v="1.8288"/>
        <m/>
        <n v="5.56259999999998"/>
        <n v="4.85140000000002"/>
        <n v="2.46380000000002"/>
        <n v="2.15899999999998"/>
        <n v="3.81000000000002"/>
        <n v="3.63220000000003"/>
        <n v="2.05739999999997"/>
        <n v="1.85419999999999"/>
        <n v="5.96900000000006"/>
        <n v="3.65760000000001"/>
        <n v="3.91159999999997"/>
        <n v="4.90378750000002"/>
        <n v="3.683"/>
        <n v="3.68300000000002"/>
        <n v="5.94201249999999"/>
        <n v="3.91159999999995"/>
        <n v="2.4384"/>
        <n v="4.59740000000001"/>
        <n v="4.29259999999997"/>
      </sharedItems>
    </cacheField>
    <cacheField name="ModelLength Units" numFmtId="176">
      <sharedItems count="1">
        <s v="m"/>
      </sharedItems>
    </cacheField>
    <cacheField name="ModelWidth" numFmtId="176">
      <sharedItems containsString="0" containsBlank="1" containsNumber="1" minValue="1.2192" maxValue="1.2192" count="2">
        <n v="1.2192"/>
        <m/>
      </sharedItems>
    </cacheField>
    <cacheField name="ModelWidth Units" numFmtId="176">
      <sharedItems count="1">
        <s v="m"/>
      </sharedItems>
    </cacheField>
    <cacheField name="ModelThickness" numFmtId="176">
      <sharedItems containsString="0" containsBlank="1" containsNumber="1" minValue="0.127" maxValue="0.4572" count="5">
        <n v="0.4572"/>
        <n v="0.3048"/>
        <n v="0.127"/>
        <m/>
        <n v="0.254"/>
      </sharedItems>
    </cacheField>
    <cacheField name="ModelThickness Units" numFmtId="176">
      <sharedItems count="1">
        <s v="m"/>
      </sharedItems>
    </cacheField>
    <cacheField name="ModelHeight" numFmtId="176">
      <sharedItems containsString="0" containsBlank="1" containsNonDate="0" count="1">
        <m/>
      </sharedItems>
    </cacheField>
    <cacheField name="ModelHeight Units" numFmtId="176">
      <sharedItems count="1">
        <s v="m"/>
      </sharedItems>
    </cacheField>
    <cacheField name="ModelPerimeter" numFmtId="176">
      <sharedItems containsString="0" containsBlank="1" containsNumber="1" minValue="42.5798176062156" maxValue="47.8535999999999" count="4">
        <m/>
        <n v="42.5798176062156"/>
        <n v="47.8535999999999"/>
        <n v="45.6946000000001"/>
      </sharedItems>
    </cacheField>
    <cacheField name="ModelPerimeter Units" numFmtId="176">
      <sharedItems count="1">
        <s v="m"/>
      </sharedItems>
    </cacheField>
    <cacheField name="ModelArea" numFmtId="176">
      <sharedItems containsString="0" containsBlank="1" containsNumber="1" minValue="96.9098711837142" maxValue="133.832635559999" count="4">
        <m/>
        <n v="96.9098711837142"/>
        <n v="133.832635559999"/>
        <n v="112.35171078"/>
      </sharedItems>
    </cacheField>
    <cacheField name="ModelArea Units" numFmtId="176">
      <sharedItems count="1">
        <s v="m²"/>
      </sharedItems>
    </cacheField>
    <cacheField name="ModelVolume" numFmtId="176">
      <sharedItems containsString="0" containsBlank="1" containsNumber="1" minValue="0.0180913186560005" maxValue="29.5381287367961" count="28">
        <m/>
        <n v="29.5381287367961"/>
        <n v="16.9967447161199"/>
        <n v="0.228632316927991"/>
        <n v="0.239120037887992"/>
        <n v="0.115364930559992"/>
        <n v="0.115364930559991"/>
        <n v="0.0553227280640019"/>
        <n v="0.0482435164160025"/>
        <n v="0.0251705303040012"/>
        <n v="0.0201888628480008"/>
        <n v="0.0372314094080018"/>
        <n v="0.0359204442880018"/>
        <n v="0.0196644768000007"/>
        <n v="0.0180913186560005"/>
        <n v="0.059517816448003"/>
        <n v="0.035658251264002"/>
        <n v="0.0361826373120013"/>
        <n v="0.0482435164160024"/>
        <n v="0.0353960582400033"/>
        <n v="0.0340850931200026"/>
        <n v="0.0574202722560032"/>
        <n v="0.0377557954560009"/>
        <n v="0.0230729861120012"/>
        <n v="0.045097200128002"/>
        <n v="0.0377557954560012"/>
        <n v="0.253278461184003"/>
        <n v="28.5373345381201"/>
      </sharedItems>
    </cacheField>
    <cacheField name="ModelVolume Units" numFmtId="176">
      <sharedItems count="1">
        <s v="m³"/>
      </sharedItems>
    </cacheField>
    <cacheField name="ModelWeight" numFmtId="176">
      <sharedItems containsString="0" containsBlank="1" containsNonDate="0" count="1">
        <m/>
      </sharedItems>
    </cacheField>
    <cacheField name="ModelWeight Units" numFmtId="176">
      <sharedItems count="1">
        <s v="kg"/>
      </sharedItems>
    </cacheField>
    <cacheField name="Length" numFmtId="176">
      <sharedItems containsSemiMixedTypes="0" containsString="0" containsNumber="1" minValue="0" maxValue="5.96900000000006" count="21">
        <n v="1.8288"/>
        <n v="0"/>
        <n v="5.56259999999998"/>
        <n v="4.85140000000002"/>
        <n v="2.46380000000002"/>
        <n v="2.15899999999998"/>
        <n v="3.81000000000002"/>
        <n v="3.63220000000003"/>
        <n v="2.05739999999997"/>
        <n v="1.85419999999999"/>
        <n v="5.96900000000006"/>
        <n v="3.65760000000001"/>
        <n v="3.91159999999997"/>
        <n v="4.90378750000002"/>
        <n v="3.683"/>
        <n v="3.68300000000002"/>
        <n v="5.94201249999999"/>
        <n v="3.91159999999995"/>
        <n v="2.4384"/>
        <n v="4.59740000000001"/>
        <n v="4.29259999999997"/>
      </sharedItems>
    </cacheField>
    <cacheField name="Length Units" numFmtId="176">
      <sharedItems count="1">
        <s v="m"/>
      </sharedItems>
    </cacheField>
    <cacheField name="Width" numFmtId="176">
      <sharedItems containsSemiMixedTypes="0" containsString="0" containsNumber="1" minValue="0" maxValue="1.2192" count="2">
        <n v="1.2192"/>
        <n v="0"/>
      </sharedItems>
    </cacheField>
    <cacheField name="Width Units" numFmtId="176">
      <sharedItems count="1">
        <s v="m"/>
      </sharedItems>
    </cacheField>
    <cacheField name="Thickness" numFmtId="176">
      <sharedItems containsSemiMixedTypes="0" containsString="0" containsNumber="1" minValue="0" maxValue="0.4572" count="5">
        <n v="0.4572"/>
        <n v="0.3048"/>
        <n v="0.127"/>
        <n v="0"/>
        <n v="0.254"/>
      </sharedItems>
    </cacheField>
    <cacheField name="Thickness Units" numFmtId="176">
      <sharedItems count="1">
        <s v="m"/>
      </sharedItems>
    </cacheField>
    <cacheField name="Height" numFmtId="176">
      <sharedItems containsSemiMixedTypes="0" containsString="0" containsNumber="1" containsInteger="1" minValue="0" maxValue="0" count="1">
        <n v="0"/>
      </sharedItems>
    </cacheField>
    <cacheField name="Height Units" numFmtId="176">
      <sharedItems count="1">
        <s v="m"/>
      </sharedItems>
    </cacheField>
    <cacheField name="Perimeter" numFmtId="176">
      <sharedItems containsSemiMixedTypes="0" containsString="0" containsNumber="1" minValue="0" maxValue="47.8535999999999" count="4">
        <n v="0"/>
        <n v="42.5798176062156"/>
        <n v="47.8535999999999"/>
        <n v="45.6946000000001"/>
      </sharedItems>
    </cacheField>
    <cacheField name="Perimeter Units" numFmtId="176">
      <sharedItems count="1">
        <s v="m"/>
      </sharedItems>
    </cacheField>
    <cacheField name="Area" numFmtId="176">
      <sharedItems containsSemiMixedTypes="0" containsString="0" containsNumber="1" minValue="0" maxValue="133.832635559999" count="4">
        <n v="0"/>
        <n v="96.9098711837142"/>
        <n v="133.832635559999"/>
        <n v="112.35171078"/>
      </sharedItems>
    </cacheField>
    <cacheField name="Area Units" numFmtId="176">
      <sharedItems count="1">
        <s v="m²"/>
      </sharedItems>
    </cacheField>
    <cacheField name="Volume" numFmtId="176">
      <sharedItems containsSemiMixedTypes="0" containsString="0" containsNumber="1" minValue="0" maxValue="29.5381287367961" count="28">
        <n v="0"/>
        <n v="29.5381287367961"/>
        <n v="16.9967447161199"/>
        <n v="0.228632316927991"/>
        <n v="0.239120037887992"/>
        <n v="0.115364930559992"/>
        <n v="0.115364930559991"/>
        <n v="0.0553227280640019"/>
        <n v="0.0482435164160025"/>
        <n v="0.0251705303040012"/>
        <n v="0.0201888628480008"/>
        <n v="0.0372314094080018"/>
        <n v="0.0359204442880018"/>
        <n v="0.0196644768000007"/>
        <n v="0.0180913186560005"/>
        <n v="0.059517816448003"/>
        <n v="0.035658251264002"/>
        <n v="0.0361826373120013"/>
        <n v="0.0482435164160024"/>
        <n v="0.0353960582400033"/>
        <n v="0.0340850931200026"/>
        <n v="0.0574202722560032"/>
        <n v="0.0377557954560009"/>
        <n v="0.0230729861120012"/>
        <n v="0.045097200128002"/>
        <n v="0.0377557954560012"/>
        <n v="0.253278461184003"/>
        <n v="28.5373345381201"/>
      </sharedItems>
    </cacheField>
    <cacheField name="Volume Units" numFmtId="176">
      <sharedItems count="1">
        <s v="m³"/>
      </sharedItems>
    </cacheField>
    <cacheField name="Weight" numFmtId="176">
      <sharedItems containsSemiMixedTypes="0" containsString="0" containsNumber="1" containsInteger="1" minValue="0" maxValue="0" count="1">
        <n v="0"/>
      </sharedItems>
    </cacheField>
    <cacheField name="Weight Units" numFmtId="176">
      <sharedItems count="1">
        <s v="kg"/>
      </sharedItems>
    </cacheField>
    <cacheField name="Count" numFmtId="176">
      <sharedItems containsSemiMixedTypes="0" containsString="0" containsNumber="1" containsInteger="1" minValue="1" maxValue="1" count="1">
        <n v="1"/>
      </sharedItems>
    </cacheField>
    <cacheField name="Count Units" numFmtId="176">
      <sharedItems count="1">
        <s v="ea"/>
      </sharedItems>
    </cacheField>
    <cacheField name="PrimaryQuantity" numFmtId="176">
      <sharedItems containsString="0" containsBlank="1" containsNonDate="0" count="1">
        <m/>
      </sharedItems>
    </cacheField>
    <cacheField name="PrimaryQuantity Units" numFmtId="176">
      <sharedItems containsString="0" containsBlank="1" containsNonDate="0" count="1">
        <m/>
      </sharedItems>
    </cacheField>
  </cacheFields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OnLoad="1" createdVersion="3" refreshedVersion="5" minRefreshableVersion="3" refreshedDate="43436.5814467593" refreshedBy="ASUS" recordCount="10">
  <cacheSource type="worksheet">
    <worksheetSource ref="A1:AA11" sheet="Groups Raw"/>
  </cacheSource>
  <cacheFields count="27">
    <cacheField name="WBS" numFmtId="176">
      <sharedItems count="10">
        <s v="A.10.10.1"/>
        <s v="A.10.30.1"/>
        <s v="A.10.30.2"/>
        <s v="B.10.10.1"/>
        <s v="B.10.10.2"/>
        <s v="B.10.10.3"/>
        <s v="B.20.10.1"/>
        <s v="B.20.10.2"/>
        <s v="C.10.10.1"/>
        <s v="C.20.10.1"/>
      </sharedItems>
    </cacheField>
    <cacheField name="Description" numFmtId="176">
      <sharedItems containsString="0" containsBlank="1" containsNonDate="0" count="1">
        <m/>
      </sharedItems>
    </cacheField>
    <cacheField name="Comments" numFmtId="176">
      <sharedItems containsString="0" containsBlank="1" containsNonDate="0" count="1">
        <m/>
      </sharedItems>
    </cacheField>
    <cacheField name="Group1" numFmtId="176">
      <sharedItems count="3">
        <s v="Substructure"/>
        <s v="Shell"/>
        <s v="Interiors"/>
      </sharedItems>
    </cacheField>
    <cacheField name="Group2" numFmtId="176">
      <sharedItems count="5">
        <s v="Foundations"/>
        <s v="Superstructure"/>
        <s v="Exterior Enclosure"/>
        <s v="Interior Construction"/>
        <s v="Stairs"/>
      </sharedItems>
    </cacheField>
    <cacheField name="Group3" numFmtId="176">
      <sharedItems count="6">
        <s v="Standard Foundations"/>
        <s v="Slab on Grade"/>
        <s v="Floor Construction"/>
        <s v="Exterior Walls"/>
        <s v="Partitions"/>
        <s v="Stair Construction"/>
      </sharedItems>
    </cacheField>
    <cacheField name="Item" numFmtId="176">
      <sharedItems count="10">
        <s v="Rectangular Foundation"/>
        <s v="Foundation Slab"/>
        <s v="75mm Concrete with 50mm Metal Deck slab"/>
        <s v="Columns"/>
        <s v="Beams"/>
        <s v="Generic 150mm"/>
        <s v="Outer Walls"/>
        <s v="Boundary Walls"/>
        <s v="Partition Walls"/>
        <s v="Stairs"/>
      </sharedItems>
    </cacheField>
    <cacheField name="Length" numFmtId="176">
      <sharedItems containsString="0" containsBlank="1" containsNumber="1" minValue="0" maxValue="81.5847999999999" count="4">
        <n v="25.6032"/>
        <n v="0"/>
        <n v="81.5847999999999"/>
        <m/>
      </sharedItems>
    </cacheField>
    <cacheField name="Length Units" numFmtId="176">
      <sharedItems count="1">
        <s v="m"/>
      </sharedItems>
    </cacheField>
    <cacheField name="Width" numFmtId="176">
      <sharedItems containsString="0" containsBlank="1" containsNumber="1" minValue="0" maxValue="17.0688" count="3">
        <n v="17.0688"/>
        <n v="0"/>
        <m/>
      </sharedItems>
    </cacheField>
    <cacheField name="Width Units" numFmtId="176">
      <sharedItems count="1">
        <s v="m"/>
      </sharedItems>
    </cacheField>
    <cacheField name="Thickness" numFmtId="176">
      <sharedItems containsString="0" containsBlank="1" containsNumber="1" minValue="0" maxValue="6.4008" count="6">
        <n v="6.4008"/>
        <n v="0.3048"/>
        <n v="0.127"/>
        <n v="0"/>
        <n v="0.254"/>
        <m/>
      </sharedItems>
    </cacheField>
    <cacheField name="Thickness Units" numFmtId="176">
      <sharedItems count="1">
        <s v="m"/>
      </sharedItems>
    </cacheField>
    <cacheField name="Height" numFmtId="176">
      <sharedItems containsString="0" containsBlank="1" containsNumber="1" containsInteger="1" minValue="0" maxValue="0" count="2">
        <n v="0"/>
        <m/>
      </sharedItems>
    </cacheField>
    <cacheField name="Height Units" numFmtId="176">
      <sharedItems count="1">
        <s v="m"/>
      </sharedItems>
    </cacheField>
    <cacheField name="Perimeter" numFmtId="176">
      <sharedItems containsString="0" containsBlank="1" containsNumber="1" minValue="0" maxValue="47.8535999999999" count="5">
        <n v="0"/>
        <n v="42.5798176062156"/>
        <n v="47.8535999999999"/>
        <n v="45.6946000000001"/>
        <m/>
      </sharedItems>
    </cacheField>
    <cacheField name="Perimeter Units" numFmtId="176">
      <sharedItems count="1">
        <s v="m"/>
      </sharedItems>
    </cacheField>
    <cacheField name="Area" numFmtId="176">
      <sharedItems containsString="0" containsBlank="1" containsNumber="1" minValue="0" maxValue="133.832635559999" count="5">
        <n v="0"/>
        <n v="96.9098711837142"/>
        <n v="133.832635559999"/>
        <n v="112.35171078"/>
        <m/>
      </sharedItems>
    </cacheField>
    <cacheField name="Area Units" numFmtId="176">
      <sharedItems count="1">
        <s v="m²"/>
      </sharedItems>
    </cacheField>
    <cacheField name="Volume" numFmtId="176">
      <sharedItems containsString="0" containsBlank="1" containsNumber="1" minValue="0" maxValue="29.5381287367961" count="7">
        <n v="0"/>
        <n v="29.5381287367961"/>
        <n v="16.9967447161199"/>
        <n v="2.31988387635187"/>
        <n v="1.21657563136004"/>
        <n v="28.5373345381201"/>
        <m/>
      </sharedItems>
    </cacheField>
    <cacheField name="Volume Units" numFmtId="176">
      <sharedItems count="1">
        <s v="m³"/>
      </sharedItems>
    </cacheField>
    <cacheField name="Weight" numFmtId="176">
      <sharedItems containsString="0" containsBlank="1" containsNumber="1" containsInteger="1" minValue="0" maxValue="0" count="2">
        <n v="0"/>
        <m/>
      </sharedItems>
    </cacheField>
    <cacheField name="Weight Units" numFmtId="176">
      <sharedItems count="1">
        <s v="kg"/>
      </sharedItems>
    </cacheField>
    <cacheField name="Count" numFmtId="176">
      <sharedItems containsString="0" containsBlank="1" containsNumber="1" containsInteger="1" minValue="1" maxValue="21" count="5">
        <n v="14"/>
        <n v="1"/>
        <n v="16"/>
        <n v="21"/>
        <m/>
      </sharedItems>
    </cacheField>
    <cacheField name="Count Units" numFmtId="176">
      <sharedItems count="1">
        <s v="ea"/>
      </sharedItems>
    </cacheField>
    <cacheField name="PrimaryQuantity" numFmtId="176">
      <sharedItems containsString="0" containsBlank="1" containsNonDate="0" count="1">
        <m/>
      </sharedItems>
    </cacheField>
    <cacheField name="PrimaryQuantity Units" numFmtId="176">
      <sharedItems containsString="0" containsBlank="1" containsNonDate="0" count="1"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0"/>
    <x v="0"/>
    <x v="0"/>
    <x v="0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2"/>
    <x v="0"/>
    <x v="0"/>
    <x v="0"/>
    <x v="0"/>
    <x v="0"/>
    <x v="0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3"/>
    <x v="0"/>
    <x v="0"/>
    <x v="0"/>
    <x v="0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4"/>
    <x v="0"/>
    <x v="0"/>
    <x v="0"/>
    <x v="0"/>
    <x v="0"/>
    <x v="0"/>
    <x v="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5"/>
    <x v="0"/>
    <x v="0"/>
    <x v="0"/>
    <x v="0"/>
    <x v="0"/>
    <x v="0"/>
    <x v="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6"/>
    <x v="0"/>
    <x v="0"/>
    <x v="0"/>
    <x v="0"/>
    <x v="0"/>
    <x v="0"/>
    <x v="6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7"/>
    <x v="0"/>
    <x v="0"/>
    <x v="0"/>
    <x v="0"/>
    <x v="0"/>
    <x v="0"/>
    <x v="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8"/>
    <x v="0"/>
    <x v="0"/>
    <x v="0"/>
    <x v="0"/>
    <x v="0"/>
    <x v="0"/>
    <x v="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9"/>
    <x v="0"/>
    <x v="0"/>
    <x v="0"/>
    <x v="0"/>
    <x v="0"/>
    <x v="0"/>
    <x v="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0"/>
    <x v="0"/>
    <x v="0"/>
    <x v="0"/>
    <x v="0"/>
    <x v="0"/>
    <x v="0"/>
    <x v="1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1"/>
    <x v="0"/>
    <x v="0"/>
    <x v="0"/>
    <x v="0"/>
    <x v="0"/>
    <x v="0"/>
    <x v="1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2"/>
    <x v="0"/>
    <x v="0"/>
    <x v="0"/>
    <x v="0"/>
    <x v="0"/>
    <x v="0"/>
    <x v="1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3"/>
    <x v="0"/>
    <x v="0"/>
    <x v="0"/>
    <x v="0"/>
    <x v="0"/>
    <x v="0"/>
    <x v="1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4"/>
    <x v="0"/>
    <x v="0"/>
    <x v="0"/>
    <x v="1"/>
    <x v="1"/>
    <x v="1"/>
    <x v="14"/>
    <x v="1"/>
    <x v="0"/>
    <x v="1"/>
    <x v="0"/>
    <x v="1"/>
    <x v="0"/>
    <x v="0"/>
    <x v="0"/>
    <x v="1"/>
    <x v="0"/>
    <x v="1"/>
    <x v="0"/>
    <x v="1"/>
    <x v="0"/>
    <x v="0"/>
    <x v="0"/>
    <x v="1"/>
    <x v="0"/>
    <x v="1"/>
    <x v="0"/>
    <x v="1"/>
    <x v="0"/>
    <x v="0"/>
    <x v="0"/>
    <x v="1"/>
    <x v="0"/>
    <x v="1"/>
    <x v="0"/>
    <x v="1"/>
    <x v="0"/>
    <x v="0"/>
    <x v="0"/>
    <x v="0"/>
    <x v="0"/>
    <x v="0"/>
    <x v="0"/>
  </r>
  <r>
    <x v="15"/>
    <x v="0"/>
    <x v="0"/>
    <x v="0"/>
    <x v="1"/>
    <x v="2"/>
    <x v="0"/>
    <x v="14"/>
    <x v="1"/>
    <x v="0"/>
    <x v="1"/>
    <x v="0"/>
    <x v="2"/>
    <x v="0"/>
    <x v="0"/>
    <x v="0"/>
    <x v="2"/>
    <x v="0"/>
    <x v="2"/>
    <x v="0"/>
    <x v="2"/>
    <x v="0"/>
    <x v="0"/>
    <x v="0"/>
    <x v="1"/>
    <x v="0"/>
    <x v="1"/>
    <x v="0"/>
    <x v="2"/>
    <x v="0"/>
    <x v="0"/>
    <x v="0"/>
    <x v="2"/>
    <x v="0"/>
    <x v="2"/>
    <x v="0"/>
    <x v="2"/>
    <x v="0"/>
    <x v="0"/>
    <x v="0"/>
    <x v="0"/>
    <x v="0"/>
    <x v="0"/>
    <x v="0"/>
  </r>
  <r>
    <x v="16"/>
    <x v="0"/>
    <x v="1"/>
    <x v="1"/>
    <x v="2"/>
    <x v="3"/>
    <x v="1"/>
    <x v="14"/>
    <x v="1"/>
    <x v="0"/>
    <x v="1"/>
    <x v="0"/>
    <x v="3"/>
    <x v="0"/>
    <x v="0"/>
    <x v="0"/>
    <x v="3"/>
    <x v="0"/>
    <x v="3"/>
    <x v="0"/>
    <x v="3"/>
    <x v="0"/>
    <x v="0"/>
    <x v="0"/>
    <x v="1"/>
    <x v="0"/>
    <x v="1"/>
    <x v="0"/>
    <x v="3"/>
    <x v="0"/>
    <x v="0"/>
    <x v="0"/>
    <x v="3"/>
    <x v="0"/>
    <x v="3"/>
    <x v="0"/>
    <x v="3"/>
    <x v="0"/>
    <x v="0"/>
    <x v="0"/>
    <x v="0"/>
    <x v="0"/>
    <x v="0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4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0"/>
    <x v="0"/>
    <x v="0"/>
    <x v="0"/>
    <x v="0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2"/>
    <x v="0"/>
    <x v="0"/>
    <x v="0"/>
    <x v="0"/>
    <x v="0"/>
    <x v="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3"/>
    <x v="0"/>
    <x v="0"/>
    <x v="0"/>
    <x v="0"/>
    <x v="0"/>
    <x v="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4"/>
    <x v="0"/>
    <x v="0"/>
    <x v="0"/>
    <x v="0"/>
    <x v="0"/>
    <x v="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5"/>
    <x v="0"/>
    <x v="0"/>
    <x v="0"/>
    <x v="0"/>
    <x v="0"/>
    <x v="5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6"/>
    <x v="0"/>
    <x v="0"/>
    <x v="0"/>
    <x v="0"/>
    <x v="0"/>
    <x v="6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7"/>
    <x v="0"/>
    <x v="0"/>
    <x v="0"/>
    <x v="0"/>
    <x v="0"/>
    <x v="7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8"/>
    <x v="0"/>
    <x v="0"/>
    <x v="0"/>
    <x v="0"/>
    <x v="0"/>
    <x v="8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9"/>
    <x v="0"/>
    <x v="0"/>
    <x v="0"/>
    <x v="0"/>
    <x v="0"/>
    <x v="9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0"/>
    <x v="0"/>
    <x v="0"/>
    <x v="0"/>
    <x v="0"/>
    <x v="0"/>
    <x v="1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1"/>
    <x v="0"/>
    <x v="0"/>
    <x v="0"/>
    <x v="0"/>
    <x v="0"/>
    <x v="1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2"/>
    <x v="0"/>
    <x v="0"/>
    <x v="0"/>
    <x v="0"/>
    <x v="0"/>
    <x v="12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3"/>
    <x v="0"/>
    <x v="0"/>
    <x v="0"/>
    <x v="0"/>
    <x v="0"/>
    <x v="13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4"/>
    <x v="0"/>
    <x v="0"/>
    <x v="0"/>
    <x v="1"/>
    <x v="1"/>
    <x v="14"/>
    <x v="1"/>
    <x v="0"/>
    <x v="1"/>
    <x v="0"/>
    <x v="1"/>
    <x v="0"/>
    <x v="0"/>
    <x v="0"/>
    <x v="1"/>
    <x v="0"/>
    <x v="1"/>
    <x v="0"/>
    <x v="1"/>
    <x v="0"/>
    <x v="0"/>
    <x v="0"/>
    <x v="1"/>
    <x v="0"/>
    <x v="1"/>
    <x v="0"/>
    <x v="1"/>
    <x v="0"/>
    <x v="0"/>
    <x v="0"/>
    <x v="1"/>
    <x v="0"/>
    <x v="1"/>
    <x v="0"/>
    <x v="1"/>
    <x v="0"/>
    <x v="0"/>
    <x v="0"/>
    <x v="0"/>
    <x v="0"/>
    <x v="0"/>
    <x v="0"/>
  </r>
  <r>
    <x v="15"/>
    <x v="0"/>
    <x v="0"/>
    <x v="0"/>
    <x v="1"/>
    <x v="2"/>
    <x v="14"/>
    <x v="1"/>
    <x v="0"/>
    <x v="1"/>
    <x v="0"/>
    <x v="2"/>
    <x v="0"/>
    <x v="0"/>
    <x v="0"/>
    <x v="2"/>
    <x v="0"/>
    <x v="2"/>
    <x v="0"/>
    <x v="2"/>
    <x v="0"/>
    <x v="0"/>
    <x v="0"/>
    <x v="1"/>
    <x v="0"/>
    <x v="1"/>
    <x v="0"/>
    <x v="2"/>
    <x v="0"/>
    <x v="0"/>
    <x v="0"/>
    <x v="2"/>
    <x v="0"/>
    <x v="2"/>
    <x v="0"/>
    <x v="2"/>
    <x v="0"/>
    <x v="0"/>
    <x v="0"/>
    <x v="0"/>
    <x v="0"/>
    <x v="0"/>
    <x v="0"/>
  </r>
  <r>
    <x v="16"/>
    <x v="0"/>
    <x v="1"/>
    <x v="1"/>
    <x v="2"/>
    <x v="3"/>
    <x v="15"/>
    <x v="1"/>
    <x v="0"/>
    <x v="1"/>
    <x v="0"/>
    <x v="3"/>
    <x v="0"/>
    <x v="0"/>
    <x v="0"/>
    <x v="0"/>
    <x v="0"/>
    <x v="0"/>
    <x v="0"/>
    <x v="3"/>
    <x v="0"/>
    <x v="0"/>
    <x v="0"/>
    <x v="1"/>
    <x v="0"/>
    <x v="1"/>
    <x v="0"/>
    <x v="3"/>
    <x v="0"/>
    <x v="0"/>
    <x v="0"/>
    <x v="0"/>
    <x v="0"/>
    <x v="0"/>
    <x v="0"/>
    <x v="3"/>
    <x v="0"/>
    <x v="0"/>
    <x v="0"/>
    <x v="0"/>
    <x v="0"/>
    <x v="0"/>
    <x v="0"/>
  </r>
  <r>
    <x v="17"/>
    <x v="0"/>
    <x v="1"/>
    <x v="1"/>
    <x v="2"/>
    <x v="3"/>
    <x v="16"/>
    <x v="1"/>
    <x v="0"/>
    <x v="1"/>
    <x v="0"/>
    <x v="3"/>
    <x v="0"/>
    <x v="0"/>
    <x v="0"/>
    <x v="0"/>
    <x v="0"/>
    <x v="0"/>
    <x v="0"/>
    <x v="3"/>
    <x v="0"/>
    <x v="0"/>
    <x v="0"/>
    <x v="1"/>
    <x v="0"/>
    <x v="1"/>
    <x v="0"/>
    <x v="3"/>
    <x v="0"/>
    <x v="0"/>
    <x v="0"/>
    <x v="0"/>
    <x v="0"/>
    <x v="0"/>
    <x v="0"/>
    <x v="3"/>
    <x v="0"/>
    <x v="0"/>
    <x v="0"/>
    <x v="0"/>
    <x v="0"/>
    <x v="0"/>
    <x v="0"/>
  </r>
  <r>
    <x v="18"/>
    <x v="0"/>
    <x v="1"/>
    <x v="1"/>
    <x v="2"/>
    <x v="3"/>
    <x v="17"/>
    <x v="1"/>
    <x v="0"/>
    <x v="1"/>
    <x v="0"/>
    <x v="3"/>
    <x v="0"/>
    <x v="0"/>
    <x v="0"/>
    <x v="0"/>
    <x v="0"/>
    <x v="0"/>
    <x v="0"/>
    <x v="4"/>
    <x v="0"/>
    <x v="0"/>
    <x v="0"/>
    <x v="1"/>
    <x v="0"/>
    <x v="1"/>
    <x v="0"/>
    <x v="3"/>
    <x v="0"/>
    <x v="0"/>
    <x v="0"/>
    <x v="0"/>
    <x v="0"/>
    <x v="0"/>
    <x v="0"/>
    <x v="4"/>
    <x v="0"/>
    <x v="0"/>
    <x v="0"/>
    <x v="0"/>
    <x v="0"/>
    <x v="0"/>
    <x v="0"/>
  </r>
  <r>
    <x v="19"/>
    <x v="0"/>
    <x v="1"/>
    <x v="1"/>
    <x v="2"/>
    <x v="3"/>
    <x v="18"/>
    <x v="1"/>
    <x v="0"/>
    <x v="1"/>
    <x v="0"/>
    <x v="3"/>
    <x v="0"/>
    <x v="0"/>
    <x v="0"/>
    <x v="0"/>
    <x v="0"/>
    <x v="0"/>
    <x v="0"/>
    <x v="4"/>
    <x v="0"/>
    <x v="0"/>
    <x v="0"/>
    <x v="1"/>
    <x v="0"/>
    <x v="1"/>
    <x v="0"/>
    <x v="3"/>
    <x v="0"/>
    <x v="0"/>
    <x v="0"/>
    <x v="0"/>
    <x v="0"/>
    <x v="0"/>
    <x v="0"/>
    <x v="4"/>
    <x v="0"/>
    <x v="0"/>
    <x v="0"/>
    <x v="0"/>
    <x v="0"/>
    <x v="0"/>
    <x v="0"/>
  </r>
  <r>
    <x v="20"/>
    <x v="0"/>
    <x v="1"/>
    <x v="1"/>
    <x v="2"/>
    <x v="3"/>
    <x v="19"/>
    <x v="1"/>
    <x v="0"/>
    <x v="1"/>
    <x v="0"/>
    <x v="3"/>
    <x v="0"/>
    <x v="0"/>
    <x v="0"/>
    <x v="0"/>
    <x v="0"/>
    <x v="0"/>
    <x v="0"/>
    <x v="5"/>
    <x v="0"/>
    <x v="0"/>
    <x v="0"/>
    <x v="1"/>
    <x v="0"/>
    <x v="1"/>
    <x v="0"/>
    <x v="3"/>
    <x v="0"/>
    <x v="0"/>
    <x v="0"/>
    <x v="0"/>
    <x v="0"/>
    <x v="0"/>
    <x v="0"/>
    <x v="5"/>
    <x v="0"/>
    <x v="0"/>
    <x v="0"/>
    <x v="0"/>
    <x v="0"/>
    <x v="0"/>
    <x v="0"/>
  </r>
  <r>
    <x v="21"/>
    <x v="0"/>
    <x v="1"/>
    <x v="1"/>
    <x v="2"/>
    <x v="3"/>
    <x v="20"/>
    <x v="1"/>
    <x v="0"/>
    <x v="1"/>
    <x v="0"/>
    <x v="3"/>
    <x v="0"/>
    <x v="0"/>
    <x v="0"/>
    <x v="0"/>
    <x v="0"/>
    <x v="0"/>
    <x v="0"/>
    <x v="5"/>
    <x v="0"/>
    <x v="0"/>
    <x v="0"/>
    <x v="1"/>
    <x v="0"/>
    <x v="1"/>
    <x v="0"/>
    <x v="3"/>
    <x v="0"/>
    <x v="0"/>
    <x v="0"/>
    <x v="0"/>
    <x v="0"/>
    <x v="0"/>
    <x v="0"/>
    <x v="5"/>
    <x v="0"/>
    <x v="0"/>
    <x v="0"/>
    <x v="0"/>
    <x v="0"/>
    <x v="0"/>
    <x v="0"/>
  </r>
  <r>
    <x v="22"/>
    <x v="0"/>
    <x v="1"/>
    <x v="1"/>
    <x v="2"/>
    <x v="3"/>
    <x v="21"/>
    <x v="1"/>
    <x v="0"/>
    <x v="1"/>
    <x v="0"/>
    <x v="3"/>
    <x v="0"/>
    <x v="0"/>
    <x v="0"/>
    <x v="0"/>
    <x v="0"/>
    <x v="0"/>
    <x v="0"/>
    <x v="5"/>
    <x v="0"/>
    <x v="0"/>
    <x v="0"/>
    <x v="1"/>
    <x v="0"/>
    <x v="1"/>
    <x v="0"/>
    <x v="3"/>
    <x v="0"/>
    <x v="0"/>
    <x v="0"/>
    <x v="0"/>
    <x v="0"/>
    <x v="0"/>
    <x v="0"/>
    <x v="5"/>
    <x v="0"/>
    <x v="0"/>
    <x v="0"/>
    <x v="0"/>
    <x v="0"/>
    <x v="0"/>
    <x v="0"/>
  </r>
  <r>
    <x v="23"/>
    <x v="0"/>
    <x v="1"/>
    <x v="1"/>
    <x v="2"/>
    <x v="3"/>
    <x v="22"/>
    <x v="1"/>
    <x v="0"/>
    <x v="1"/>
    <x v="0"/>
    <x v="3"/>
    <x v="0"/>
    <x v="0"/>
    <x v="0"/>
    <x v="0"/>
    <x v="0"/>
    <x v="0"/>
    <x v="0"/>
    <x v="5"/>
    <x v="0"/>
    <x v="0"/>
    <x v="0"/>
    <x v="1"/>
    <x v="0"/>
    <x v="1"/>
    <x v="0"/>
    <x v="3"/>
    <x v="0"/>
    <x v="0"/>
    <x v="0"/>
    <x v="0"/>
    <x v="0"/>
    <x v="0"/>
    <x v="0"/>
    <x v="5"/>
    <x v="0"/>
    <x v="0"/>
    <x v="0"/>
    <x v="0"/>
    <x v="0"/>
    <x v="0"/>
    <x v="0"/>
  </r>
  <r>
    <x v="24"/>
    <x v="0"/>
    <x v="1"/>
    <x v="1"/>
    <x v="2"/>
    <x v="3"/>
    <x v="23"/>
    <x v="1"/>
    <x v="0"/>
    <x v="1"/>
    <x v="0"/>
    <x v="3"/>
    <x v="0"/>
    <x v="0"/>
    <x v="0"/>
    <x v="0"/>
    <x v="0"/>
    <x v="0"/>
    <x v="0"/>
    <x v="6"/>
    <x v="0"/>
    <x v="0"/>
    <x v="0"/>
    <x v="1"/>
    <x v="0"/>
    <x v="1"/>
    <x v="0"/>
    <x v="3"/>
    <x v="0"/>
    <x v="0"/>
    <x v="0"/>
    <x v="0"/>
    <x v="0"/>
    <x v="0"/>
    <x v="0"/>
    <x v="6"/>
    <x v="0"/>
    <x v="0"/>
    <x v="0"/>
    <x v="0"/>
    <x v="0"/>
    <x v="0"/>
    <x v="0"/>
  </r>
  <r>
    <x v="25"/>
    <x v="0"/>
    <x v="1"/>
    <x v="1"/>
    <x v="2"/>
    <x v="3"/>
    <x v="24"/>
    <x v="1"/>
    <x v="0"/>
    <x v="1"/>
    <x v="0"/>
    <x v="3"/>
    <x v="0"/>
    <x v="0"/>
    <x v="0"/>
    <x v="0"/>
    <x v="0"/>
    <x v="0"/>
    <x v="0"/>
    <x v="5"/>
    <x v="0"/>
    <x v="0"/>
    <x v="0"/>
    <x v="1"/>
    <x v="0"/>
    <x v="1"/>
    <x v="0"/>
    <x v="3"/>
    <x v="0"/>
    <x v="0"/>
    <x v="0"/>
    <x v="0"/>
    <x v="0"/>
    <x v="0"/>
    <x v="0"/>
    <x v="5"/>
    <x v="0"/>
    <x v="0"/>
    <x v="0"/>
    <x v="0"/>
    <x v="0"/>
    <x v="0"/>
    <x v="0"/>
  </r>
  <r>
    <x v="26"/>
    <x v="0"/>
    <x v="1"/>
    <x v="1"/>
    <x v="2"/>
    <x v="3"/>
    <x v="25"/>
    <x v="1"/>
    <x v="0"/>
    <x v="1"/>
    <x v="0"/>
    <x v="3"/>
    <x v="0"/>
    <x v="0"/>
    <x v="0"/>
    <x v="0"/>
    <x v="0"/>
    <x v="0"/>
    <x v="0"/>
    <x v="5"/>
    <x v="0"/>
    <x v="0"/>
    <x v="0"/>
    <x v="1"/>
    <x v="0"/>
    <x v="1"/>
    <x v="0"/>
    <x v="3"/>
    <x v="0"/>
    <x v="0"/>
    <x v="0"/>
    <x v="0"/>
    <x v="0"/>
    <x v="0"/>
    <x v="0"/>
    <x v="5"/>
    <x v="0"/>
    <x v="0"/>
    <x v="0"/>
    <x v="0"/>
    <x v="0"/>
    <x v="0"/>
    <x v="0"/>
  </r>
  <r>
    <x v="27"/>
    <x v="0"/>
    <x v="1"/>
    <x v="1"/>
    <x v="2"/>
    <x v="3"/>
    <x v="26"/>
    <x v="1"/>
    <x v="0"/>
    <x v="1"/>
    <x v="0"/>
    <x v="3"/>
    <x v="0"/>
    <x v="0"/>
    <x v="0"/>
    <x v="0"/>
    <x v="0"/>
    <x v="0"/>
    <x v="0"/>
    <x v="5"/>
    <x v="0"/>
    <x v="0"/>
    <x v="0"/>
    <x v="1"/>
    <x v="0"/>
    <x v="1"/>
    <x v="0"/>
    <x v="3"/>
    <x v="0"/>
    <x v="0"/>
    <x v="0"/>
    <x v="0"/>
    <x v="0"/>
    <x v="0"/>
    <x v="0"/>
    <x v="5"/>
    <x v="0"/>
    <x v="0"/>
    <x v="0"/>
    <x v="0"/>
    <x v="0"/>
    <x v="0"/>
    <x v="0"/>
  </r>
  <r>
    <x v="28"/>
    <x v="0"/>
    <x v="1"/>
    <x v="1"/>
    <x v="2"/>
    <x v="3"/>
    <x v="27"/>
    <x v="1"/>
    <x v="0"/>
    <x v="1"/>
    <x v="0"/>
    <x v="3"/>
    <x v="0"/>
    <x v="0"/>
    <x v="0"/>
    <x v="0"/>
    <x v="0"/>
    <x v="0"/>
    <x v="0"/>
    <x v="5"/>
    <x v="0"/>
    <x v="0"/>
    <x v="0"/>
    <x v="1"/>
    <x v="0"/>
    <x v="1"/>
    <x v="0"/>
    <x v="3"/>
    <x v="0"/>
    <x v="0"/>
    <x v="0"/>
    <x v="0"/>
    <x v="0"/>
    <x v="0"/>
    <x v="0"/>
    <x v="5"/>
    <x v="0"/>
    <x v="0"/>
    <x v="0"/>
    <x v="0"/>
    <x v="0"/>
    <x v="0"/>
    <x v="0"/>
  </r>
  <r>
    <x v="29"/>
    <x v="0"/>
    <x v="1"/>
    <x v="1"/>
    <x v="2"/>
    <x v="3"/>
    <x v="28"/>
    <x v="1"/>
    <x v="0"/>
    <x v="1"/>
    <x v="0"/>
    <x v="3"/>
    <x v="0"/>
    <x v="0"/>
    <x v="0"/>
    <x v="0"/>
    <x v="0"/>
    <x v="0"/>
    <x v="0"/>
    <x v="5"/>
    <x v="0"/>
    <x v="0"/>
    <x v="0"/>
    <x v="1"/>
    <x v="0"/>
    <x v="1"/>
    <x v="0"/>
    <x v="3"/>
    <x v="0"/>
    <x v="0"/>
    <x v="0"/>
    <x v="0"/>
    <x v="0"/>
    <x v="0"/>
    <x v="0"/>
    <x v="5"/>
    <x v="0"/>
    <x v="0"/>
    <x v="0"/>
    <x v="0"/>
    <x v="0"/>
    <x v="0"/>
    <x v="0"/>
  </r>
  <r>
    <x v="30"/>
    <x v="0"/>
    <x v="1"/>
    <x v="1"/>
    <x v="2"/>
    <x v="3"/>
    <x v="29"/>
    <x v="1"/>
    <x v="0"/>
    <x v="1"/>
    <x v="0"/>
    <x v="3"/>
    <x v="0"/>
    <x v="0"/>
    <x v="0"/>
    <x v="0"/>
    <x v="0"/>
    <x v="0"/>
    <x v="0"/>
    <x v="5"/>
    <x v="0"/>
    <x v="0"/>
    <x v="0"/>
    <x v="1"/>
    <x v="0"/>
    <x v="1"/>
    <x v="0"/>
    <x v="3"/>
    <x v="0"/>
    <x v="0"/>
    <x v="0"/>
    <x v="0"/>
    <x v="0"/>
    <x v="0"/>
    <x v="0"/>
    <x v="5"/>
    <x v="0"/>
    <x v="0"/>
    <x v="0"/>
    <x v="0"/>
    <x v="0"/>
    <x v="0"/>
    <x v="0"/>
  </r>
  <r>
    <x v="31"/>
    <x v="0"/>
    <x v="1"/>
    <x v="1"/>
    <x v="2"/>
    <x v="3"/>
    <x v="30"/>
    <x v="1"/>
    <x v="0"/>
    <x v="1"/>
    <x v="0"/>
    <x v="3"/>
    <x v="0"/>
    <x v="0"/>
    <x v="0"/>
    <x v="0"/>
    <x v="0"/>
    <x v="0"/>
    <x v="0"/>
    <x v="5"/>
    <x v="0"/>
    <x v="0"/>
    <x v="0"/>
    <x v="1"/>
    <x v="0"/>
    <x v="1"/>
    <x v="0"/>
    <x v="3"/>
    <x v="0"/>
    <x v="0"/>
    <x v="0"/>
    <x v="0"/>
    <x v="0"/>
    <x v="0"/>
    <x v="0"/>
    <x v="5"/>
    <x v="0"/>
    <x v="0"/>
    <x v="0"/>
    <x v="0"/>
    <x v="0"/>
    <x v="0"/>
    <x v="0"/>
  </r>
  <r>
    <x v="32"/>
    <x v="0"/>
    <x v="1"/>
    <x v="1"/>
    <x v="2"/>
    <x v="4"/>
    <x v="31"/>
    <x v="2"/>
    <x v="0"/>
    <x v="1"/>
    <x v="0"/>
    <x v="3"/>
    <x v="0"/>
    <x v="0"/>
    <x v="0"/>
    <x v="0"/>
    <x v="0"/>
    <x v="0"/>
    <x v="0"/>
    <x v="7"/>
    <x v="0"/>
    <x v="0"/>
    <x v="0"/>
    <x v="2"/>
    <x v="0"/>
    <x v="1"/>
    <x v="0"/>
    <x v="3"/>
    <x v="0"/>
    <x v="0"/>
    <x v="0"/>
    <x v="0"/>
    <x v="0"/>
    <x v="0"/>
    <x v="0"/>
    <x v="7"/>
    <x v="0"/>
    <x v="0"/>
    <x v="0"/>
    <x v="0"/>
    <x v="0"/>
    <x v="0"/>
    <x v="0"/>
  </r>
  <r>
    <x v="33"/>
    <x v="0"/>
    <x v="1"/>
    <x v="1"/>
    <x v="2"/>
    <x v="4"/>
    <x v="32"/>
    <x v="3"/>
    <x v="0"/>
    <x v="1"/>
    <x v="0"/>
    <x v="3"/>
    <x v="0"/>
    <x v="0"/>
    <x v="0"/>
    <x v="0"/>
    <x v="0"/>
    <x v="0"/>
    <x v="0"/>
    <x v="8"/>
    <x v="0"/>
    <x v="0"/>
    <x v="0"/>
    <x v="3"/>
    <x v="0"/>
    <x v="1"/>
    <x v="0"/>
    <x v="3"/>
    <x v="0"/>
    <x v="0"/>
    <x v="0"/>
    <x v="0"/>
    <x v="0"/>
    <x v="0"/>
    <x v="0"/>
    <x v="8"/>
    <x v="0"/>
    <x v="0"/>
    <x v="0"/>
    <x v="0"/>
    <x v="0"/>
    <x v="0"/>
    <x v="0"/>
  </r>
  <r>
    <x v="34"/>
    <x v="0"/>
    <x v="1"/>
    <x v="1"/>
    <x v="2"/>
    <x v="4"/>
    <x v="33"/>
    <x v="4"/>
    <x v="0"/>
    <x v="1"/>
    <x v="0"/>
    <x v="3"/>
    <x v="0"/>
    <x v="0"/>
    <x v="0"/>
    <x v="0"/>
    <x v="0"/>
    <x v="0"/>
    <x v="0"/>
    <x v="9"/>
    <x v="0"/>
    <x v="0"/>
    <x v="0"/>
    <x v="4"/>
    <x v="0"/>
    <x v="1"/>
    <x v="0"/>
    <x v="3"/>
    <x v="0"/>
    <x v="0"/>
    <x v="0"/>
    <x v="0"/>
    <x v="0"/>
    <x v="0"/>
    <x v="0"/>
    <x v="9"/>
    <x v="0"/>
    <x v="0"/>
    <x v="0"/>
    <x v="0"/>
    <x v="0"/>
    <x v="0"/>
    <x v="0"/>
  </r>
  <r>
    <x v="35"/>
    <x v="0"/>
    <x v="1"/>
    <x v="1"/>
    <x v="2"/>
    <x v="4"/>
    <x v="34"/>
    <x v="5"/>
    <x v="0"/>
    <x v="1"/>
    <x v="0"/>
    <x v="3"/>
    <x v="0"/>
    <x v="0"/>
    <x v="0"/>
    <x v="0"/>
    <x v="0"/>
    <x v="0"/>
    <x v="0"/>
    <x v="10"/>
    <x v="0"/>
    <x v="0"/>
    <x v="0"/>
    <x v="5"/>
    <x v="0"/>
    <x v="1"/>
    <x v="0"/>
    <x v="3"/>
    <x v="0"/>
    <x v="0"/>
    <x v="0"/>
    <x v="0"/>
    <x v="0"/>
    <x v="0"/>
    <x v="0"/>
    <x v="10"/>
    <x v="0"/>
    <x v="0"/>
    <x v="0"/>
    <x v="0"/>
    <x v="0"/>
    <x v="0"/>
    <x v="0"/>
  </r>
  <r>
    <x v="36"/>
    <x v="0"/>
    <x v="1"/>
    <x v="1"/>
    <x v="2"/>
    <x v="4"/>
    <x v="35"/>
    <x v="6"/>
    <x v="0"/>
    <x v="1"/>
    <x v="0"/>
    <x v="3"/>
    <x v="0"/>
    <x v="0"/>
    <x v="0"/>
    <x v="0"/>
    <x v="0"/>
    <x v="0"/>
    <x v="0"/>
    <x v="11"/>
    <x v="0"/>
    <x v="0"/>
    <x v="0"/>
    <x v="6"/>
    <x v="0"/>
    <x v="1"/>
    <x v="0"/>
    <x v="3"/>
    <x v="0"/>
    <x v="0"/>
    <x v="0"/>
    <x v="0"/>
    <x v="0"/>
    <x v="0"/>
    <x v="0"/>
    <x v="11"/>
    <x v="0"/>
    <x v="0"/>
    <x v="0"/>
    <x v="0"/>
    <x v="0"/>
    <x v="0"/>
    <x v="0"/>
  </r>
  <r>
    <x v="37"/>
    <x v="0"/>
    <x v="1"/>
    <x v="1"/>
    <x v="2"/>
    <x v="4"/>
    <x v="36"/>
    <x v="7"/>
    <x v="0"/>
    <x v="1"/>
    <x v="0"/>
    <x v="3"/>
    <x v="0"/>
    <x v="0"/>
    <x v="0"/>
    <x v="0"/>
    <x v="0"/>
    <x v="0"/>
    <x v="0"/>
    <x v="12"/>
    <x v="0"/>
    <x v="0"/>
    <x v="0"/>
    <x v="7"/>
    <x v="0"/>
    <x v="1"/>
    <x v="0"/>
    <x v="3"/>
    <x v="0"/>
    <x v="0"/>
    <x v="0"/>
    <x v="0"/>
    <x v="0"/>
    <x v="0"/>
    <x v="0"/>
    <x v="12"/>
    <x v="0"/>
    <x v="0"/>
    <x v="0"/>
    <x v="0"/>
    <x v="0"/>
    <x v="0"/>
    <x v="0"/>
  </r>
  <r>
    <x v="38"/>
    <x v="0"/>
    <x v="1"/>
    <x v="1"/>
    <x v="2"/>
    <x v="4"/>
    <x v="37"/>
    <x v="8"/>
    <x v="0"/>
    <x v="1"/>
    <x v="0"/>
    <x v="3"/>
    <x v="0"/>
    <x v="0"/>
    <x v="0"/>
    <x v="0"/>
    <x v="0"/>
    <x v="0"/>
    <x v="0"/>
    <x v="13"/>
    <x v="0"/>
    <x v="0"/>
    <x v="0"/>
    <x v="8"/>
    <x v="0"/>
    <x v="1"/>
    <x v="0"/>
    <x v="3"/>
    <x v="0"/>
    <x v="0"/>
    <x v="0"/>
    <x v="0"/>
    <x v="0"/>
    <x v="0"/>
    <x v="0"/>
    <x v="13"/>
    <x v="0"/>
    <x v="0"/>
    <x v="0"/>
    <x v="0"/>
    <x v="0"/>
    <x v="0"/>
    <x v="0"/>
  </r>
  <r>
    <x v="39"/>
    <x v="0"/>
    <x v="1"/>
    <x v="1"/>
    <x v="2"/>
    <x v="4"/>
    <x v="38"/>
    <x v="9"/>
    <x v="0"/>
    <x v="1"/>
    <x v="0"/>
    <x v="3"/>
    <x v="0"/>
    <x v="0"/>
    <x v="0"/>
    <x v="0"/>
    <x v="0"/>
    <x v="0"/>
    <x v="0"/>
    <x v="14"/>
    <x v="0"/>
    <x v="0"/>
    <x v="0"/>
    <x v="9"/>
    <x v="0"/>
    <x v="1"/>
    <x v="0"/>
    <x v="3"/>
    <x v="0"/>
    <x v="0"/>
    <x v="0"/>
    <x v="0"/>
    <x v="0"/>
    <x v="0"/>
    <x v="0"/>
    <x v="14"/>
    <x v="0"/>
    <x v="0"/>
    <x v="0"/>
    <x v="0"/>
    <x v="0"/>
    <x v="0"/>
    <x v="0"/>
  </r>
  <r>
    <x v="40"/>
    <x v="0"/>
    <x v="1"/>
    <x v="1"/>
    <x v="2"/>
    <x v="4"/>
    <x v="39"/>
    <x v="10"/>
    <x v="0"/>
    <x v="1"/>
    <x v="0"/>
    <x v="3"/>
    <x v="0"/>
    <x v="0"/>
    <x v="0"/>
    <x v="0"/>
    <x v="0"/>
    <x v="0"/>
    <x v="0"/>
    <x v="15"/>
    <x v="0"/>
    <x v="0"/>
    <x v="0"/>
    <x v="10"/>
    <x v="0"/>
    <x v="1"/>
    <x v="0"/>
    <x v="3"/>
    <x v="0"/>
    <x v="0"/>
    <x v="0"/>
    <x v="0"/>
    <x v="0"/>
    <x v="0"/>
    <x v="0"/>
    <x v="15"/>
    <x v="0"/>
    <x v="0"/>
    <x v="0"/>
    <x v="0"/>
    <x v="0"/>
    <x v="0"/>
    <x v="0"/>
  </r>
  <r>
    <x v="41"/>
    <x v="0"/>
    <x v="1"/>
    <x v="1"/>
    <x v="2"/>
    <x v="4"/>
    <x v="40"/>
    <x v="11"/>
    <x v="0"/>
    <x v="1"/>
    <x v="0"/>
    <x v="3"/>
    <x v="0"/>
    <x v="0"/>
    <x v="0"/>
    <x v="0"/>
    <x v="0"/>
    <x v="0"/>
    <x v="0"/>
    <x v="16"/>
    <x v="0"/>
    <x v="0"/>
    <x v="0"/>
    <x v="11"/>
    <x v="0"/>
    <x v="1"/>
    <x v="0"/>
    <x v="3"/>
    <x v="0"/>
    <x v="0"/>
    <x v="0"/>
    <x v="0"/>
    <x v="0"/>
    <x v="0"/>
    <x v="0"/>
    <x v="16"/>
    <x v="0"/>
    <x v="0"/>
    <x v="0"/>
    <x v="0"/>
    <x v="0"/>
    <x v="0"/>
    <x v="0"/>
  </r>
  <r>
    <x v="42"/>
    <x v="0"/>
    <x v="1"/>
    <x v="1"/>
    <x v="2"/>
    <x v="4"/>
    <x v="41"/>
    <x v="12"/>
    <x v="0"/>
    <x v="1"/>
    <x v="0"/>
    <x v="3"/>
    <x v="0"/>
    <x v="0"/>
    <x v="0"/>
    <x v="0"/>
    <x v="0"/>
    <x v="0"/>
    <x v="0"/>
    <x v="17"/>
    <x v="0"/>
    <x v="0"/>
    <x v="0"/>
    <x v="12"/>
    <x v="0"/>
    <x v="1"/>
    <x v="0"/>
    <x v="3"/>
    <x v="0"/>
    <x v="0"/>
    <x v="0"/>
    <x v="0"/>
    <x v="0"/>
    <x v="0"/>
    <x v="0"/>
    <x v="17"/>
    <x v="0"/>
    <x v="0"/>
    <x v="0"/>
    <x v="0"/>
    <x v="0"/>
    <x v="0"/>
    <x v="0"/>
  </r>
  <r>
    <x v="43"/>
    <x v="0"/>
    <x v="1"/>
    <x v="1"/>
    <x v="2"/>
    <x v="4"/>
    <x v="42"/>
    <x v="13"/>
    <x v="0"/>
    <x v="1"/>
    <x v="0"/>
    <x v="3"/>
    <x v="0"/>
    <x v="0"/>
    <x v="0"/>
    <x v="0"/>
    <x v="0"/>
    <x v="0"/>
    <x v="0"/>
    <x v="18"/>
    <x v="0"/>
    <x v="0"/>
    <x v="0"/>
    <x v="13"/>
    <x v="0"/>
    <x v="1"/>
    <x v="0"/>
    <x v="3"/>
    <x v="0"/>
    <x v="0"/>
    <x v="0"/>
    <x v="0"/>
    <x v="0"/>
    <x v="0"/>
    <x v="0"/>
    <x v="18"/>
    <x v="0"/>
    <x v="0"/>
    <x v="0"/>
    <x v="0"/>
    <x v="0"/>
    <x v="0"/>
    <x v="0"/>
  </r>
  <r>
    <x v="44"/>
    <x v="0"/>
    <x v="1"/>
    <x v="1"/>
    <x v="2"/>
    <x v="4"/>
    <x v="43"/>
    <x v="14"/>
    <x v="0"/>
    <x v="1"/>
    <x v="0"/>
    <x v="3"/>
    <x v="0"/>
    <x v="0"/>
    <x v="0"/>
    <x v="0"/>
    <x v="0"/>
    <x v="0"/>
    <x v="0"/>
    <x v="19"/>
    <x v="0"/>
    <x v="0"/>
    <x v="0"/>
    <x v="14"/>
    <x v="0"/>
    <x v="1"/>
    <x v="0"/>
    <x v="3"/>
    <x v="0"/>
    <x v="0"/>
    <x v="0"/>
    <x v="0"/>
    <x v="0"/>
    <x v="0"/>
    <x v="0"/>
    <x v="19"/>
    <x v="0"/>
    <x v="0"/>
    <x v="0"/>
    <x v="0"/>
    <x v="0"/>
    <x v="0"/>
    <x v="0"/>
  </r>
  <r>
    <x v="45"/>
    <x v="0"/>
    <x v="1"/>
    <x v="1"/>
    <x v="2"/>
    <x v="4"/>
    <x v="44"/>
    <x v="15"/>
    <x v="0"/>
    <x v="1"/>
    <x v="0"/>
    <x v="3"/>
    <x v="0"/>
    <x v="0"/>
    <x v="0"/>
    <x v="0"/>
    <x v="0"/>
    <x v="0"/>
    <x v="0"/>
    <x v="20"/>
    <x v="0"/>
    <x v="0"/>
    <x v="0"/>
    <x v="15"/>
    <x v="0"/>
    <x v="1"/>
    <x v="0"/>
    <x v="3"/>
    <x v="0"/>
    <x v="0"/>
    <x v="0"/>
    <x v="0"/>
    <x v="0"/>
    <x v="0"/>
    <x v="0"/>
    <x v="20"/>
    <x v="0"/>
    <x v="0"/>
    <x v="0"/>
    <x v="0"/>
    <x v="0"/>
    <x v="0"/>
    <x v="0"/>
  </r>
  <r>
    <x v="46"/>
    <x v="0"/>
    <x v="1"/>
    <x v="1"/>
    <x v="2"/>
    <x v="4"/>
    <x v="45"/>
    <x v="16"/>
    <x v="0"/>
    <x v="1"/>
    <x v="0"/>
    <x v="3"/>
    <x v="0"/>
    <x v="0"/>
    <x v="0"/>
    <x v="0"/>
    <x v="0"/>
    <x v="0"/>
    <x v="0"/>
    <x v="21"/>
    <x v="0"/>
    <x v="0"/>
    <x v="0"/>
    <x v="16"/>
    <x v="0"/>
    <x v="1"/>
    <x v="0"/>
    <x v="3"/>
    <x v="0"/>
    <x v="0"/>
    <x v="0"/>
    <x v="0"/>
    <x v="0"/>
    <x v="0"/>
    <x v="0"/>
    <x v="21"/>
    <x v="0"/>
    <x v="0"/>
    <x v="0"/>
    <x v="0"/>
    <x v="0"/>
    <x v="0"/>
    <x v="0"/>
  </r>
  <r>
    <x v="47"/>
    <x v="0"/>
    <x v="1"/>
    <x v="1"/>
    <x v="2"/>
    <x v="4"/>
    <x v="46"/>
    <x v="17"/>
    <x v="0"/>
    <x v="1"/>
    <x v="0"/>
    <x v="3"/>
    <x v="0"/>
    <x v="0"/>
    <x v="0"/>
    <x v="0"/>
    <x v="0"/>
    <x v="0"/>
    <x v="0"/>
    <x v="22"/>
    <x v="0"/>
    <x v="0"/>
    <x v="0"/>
    <x v="17"/>
    <x v="0"/>
    <x v="1"/>
    <x v="0"/>
    <x v="3"/>
    <x v="0"/>
    <x v="0"/>
    <x v="0"/>
    <x v="0"/>
    <x v="0"/>
    <x v="0"/>
    <x v="0"/>
    <x v="22"/>
    <x v="0"/>
    <x v="0"/>
    <x v="0"/>
    <x v="0"/>
    <x v="0"/>
    <x v="0"/>
    <x v="0"/>
  </r>
  <r>
    <x v="48"/>
    <x v="0"/>
    <x v="1"/>
    <x v="1"/>
    <x v="2"/>
    <x v="4"/>
    <x v="47"/>
    <x v="18"/>
    <x v="0"/>
    <x v="1"/>
    <x v="0"/>
    <x v="3"/>
    <x v="0"/>
    <x v="0"/>
    <x v="0"/>
    <x v="0"/>
    <x v="0"/>
    <x v="0"/>
    <x v="0"/>
    <x v="23"/>
    <x v="0"/>
    <x v="0"/>
    <x v="0"/>
    <x v="18"/>
    <x v="0"/>
    <x v="1"/>
    <x v="0"/>
    <x v="3"/>
    <x v="0"/>
    <x v="0"/>
    <x v="0"/>
    <x v="0"/>
    <x v="0"/>
    <x v="0"/>
    <x v="0"/>
    <x v="23"/>
    <x v="0"/>
    <x v="0"/>
    <x v="0"/>
    <x v="0"/>
    <x v="0"/>
    <x v="0"/>
    <x v="0"/>
  </r>
  <r>
    <x v="49"/>
    <x v="0"/>
    <x v="1"/>
    <x v="1"/>
    <x v="2"/>
    <x v="4"/>
    <x v="48"/>
    <x v="19"/>
    <x v="0"/>
    <x v="1"/>
    <x v="0"/>
    <x v="3"/>
    <x v="0"/>
    <x v="0"/>
    <x v="0"/>
    <x v="0"/>
    <x v="0"/>
    <x v="0"/>
    <x v="0"/>
    <x v="24"/>
    <x v="0"/>
    <x v="0"/>
    <x v="0"/>
    <x v="19"/>
    <x v="0"/>
    <x v="1"/>
    <x v="0"/>
    <x v="3"/>
    <x v="0"/>
    <x v="0"/>
    <x v="0"/>
    <x v="0"/>
    <x v="0"/>
    <x v="0"/>
    <x v="0"/>
    <x v="24"/>
    <x v="0"/>
    <x v="0"/>
    <x v="0"/>
    <x v="0"/>
    <x v="0"/>
    <x v="0"/>
    <x v="0"/>
  </r>
  <r>
    <x v="50"/>
    <x v="0"/>
    <x v="1"/>
    <x v="1"/>
    <x v="2"/>
    <x v="4"/>
    <x v="49"/>
    <x v="17"/>
    <x v="0"/>
    <x v="1"/>
    <x v="0"/>
    <x v="3"/>
    <x v="0"/>
    <x v="0"/>
    <x v="0"/>
    <x v="0"/>
    <x v="0"/>
    <x v="0"/>
    <x v="0"/>
    <x v="25"/>
    <x v="0"/>
    <x v="0"/>
    <x v="0"/>
    <x v="17"/>
    <x v="0"/>
    <x v="1"/>
    <x v="0"/>
    <x v="3"/>
    <x v="0"/>
    <x v="0"/>
    <x v="0"/>
    <x v="0"/>
    <x v="0"/>
    <x v="0"/>
    <x v="0"/>
    <x v="25"/>
    <x v="0"/>
    <x v="0"/>
    <x v="0"/>
    <x v="0"/>
    <x v="0"/>
    <x v="0"/>
    <x v="0"/>
  </r>
  <r>
    <x v="51"/>
    <x v="0"/>
    <x v="1"/>
    <x v="1"/>
    <x v="2"/>
    <x v="4"/>
    <x v="50"/>
    <x v="20"/>
    <x v="0"/>
    <x v="1"/>
    <x v="0"/>
    <x v="3"/>
    <x v="0"/>
    <x v="0"/>
    <x v="0"/>
    <x v="0"/>
    <x v="0"/>
    <x v="0"/>
    <x v="0"/>
    <x v="26"/>
    <x v="0"/>
    <x v="0"/>
    <x v="0"/>
    <x v="20"/>
    <x v="0"/>
    <x v="1"/>
    <x v="0"/>
    <x v="3"/>
    <x v="0"/>
    <x v="0"/>
    <x v="0"/>
    <x v="0"/>
    <x v="0"/>
    <x v="0"/>
    <x v="0"/>
    <x v="26"/>
    <x v="0"/>
    <x v="0"/>
    <x v="0"/>
    <x v="0"/>
    <x v="0"/>
    <x v="0"/>
    <x v="0"/>
  </r>
  <r>
    <x v="52"/>
    <x v="0"/>
    <x v="1"/>
    <x v="1"/>
    <x v="2"/>
    <x v="4"/>
    <x v="51"/>
    <x v="20"/>
    <x v="0"/>
    <x v="1"/>
    <x v="0"/>
    <x v="3"/>
    <x v="0"/>
    <x v="0"/>
    <x v="0"/>
    <x v="0"/>
    <x v="0"/>
    <x v="0"/>
    <x v="0"/>
    <x v="26"/>
    <x v="0"/>
    <x v="0"/>
    <x v="0"/>
    <x v="20"/>
    <x v="0"/>
    <x v="1"/>
    <x v="0"/>
    <x v="3"/>
    <x v="0"/>
    <x v="0"/>
    <x v="0"/>
    <x v="0"/>
    <x v="0"/>
    <x v="0"/>
    <x v="0"/>
    <x v="26"/>
    <x v="0"/>
    <x v="0"/>
    <x v="0"/>
    <x v="0"/>
    <x v="0"/>
    <x v="0"/>
    <x v="0"/>
  </r>
  <r>
    <x v="53"/>
    <x v="0"/>
    <x v="1"/>
    <x v="1"/>
    <x v="2"/>
    <x v="5"/>
    <x v="14"/>
    <x v="1"/>
    <x v="0"/>
    <x v="1"/>
    <x v="0"/>
    <x v="4"/>
    <x v="0"/>
    <x v="0"/>
    <x v="0"/>
    <x v="3"/>
    <x v="0"/>
    <x v="3"/>
    <x v="0"/>
    <x v="27"/>
    <x v="0"/>
    <x v="0"/>
    <x v="0"/>
    <x v="1"/>
    <x v="0"/>
    <x v="1"/>
    <x v="0"/>
    <x v="4"/>
    <x v="0"/>
    <x v="0"/>
    <x v="0"/>
    <x v="3"/>
    <x v="0"/>
    <x v="3"/>
    <x v="0"/>
    <x v="27"/>
    <x v="0"/>
    <x v="0"/>
    <x v="0"/>
    <x v="0"/>
    <x v="0"/>
    <x v="0"/>
    <x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0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0"/>
    <x v="0"/>
    <x v="0"/>
    <x v="0"/>
    <x v="1"/>
    <x v="1"/>
    <x v="1"/>
    <x v="0"/>
    <x v="1"/>
    <x v="0"/>
    <x v="1"/>
    <x v="0"/>
    <x v="0"/>
    <x v="0"/>
    <x v="1"/>
    <x v="0"/>
    <x v="1"/>
    <x v="0"/>
    <x v="1"/>
    <x v="0"/>
    <x v="0"/>
    <x v="0"/>
    <x v="1"/>
    <x v="0"/>
    <x v="0"/>
    <x v="0"/>
  </r>
  <r>
    <x v="2"/>
    <x v="0"/>
    <x v="0"/>
    <x v="0"/>
    <x v="0"/>
    <x v="1"/>
    <x v="2"/>
    <x v="1"/>
    <x v="0"/>
    <x v="1"/>
    <x v="0"/>
    <x v="2"/>
    <x v="0"/>
    <x v="0"/>
    <x v="0"/>
    <x v="2"/>
    <x v="0"/>
    <x v="2"/>
    <x v="0"/>
    <x v="2"/>
    <x v="0"/>
    <x v="0"/>
    <x v="0"/>
    <x v="1"/>
    <x v="0"/>
    <x v="0"/>
    <x v="0"/>
  </r>
  <r>
    <x v="3"/>
    <x v="0"/>
    <x v="0"/>
    <x v="1"/>
    <x v="1"/>
    <x v="2"/>
    <x v="3"/>
    <x v="1"/>
    <x v="0"/>
    <x v="1"/>
    <x v="0"/>
    <x v="3"/>
    <x v="0"/>
    <x v="0"/>
    <x v="0"/>
    <x v="0"/>
    <x v="0"/>
    <x v="0"/>
    <x v="0"/>
    <x v="3"/>
    <x v="0"/>
    <x v="0"/>
    <x v="0"/>
    <x v="2"/>
    <x v="0"/>
    <x v="0"/>
    <x v="0"/>
  </r>
  <r>
    <x v="4"/>
    <x v="0"/>
    <x v="0"/>
    <x v="1"/>
    <x v="1"/>
    <x v="2"/>
    <x v="4"/>
    <x v="2"/>
    <x v="0"/>
    <x v="1"/>
    <x v="0"/>
    <x v="3"/>
    <x v="0"/>
    <x v="0"/>
    <x v="0"/>
    <x v="0"/>
    <x v="0"/>
    <x v="0"/>
    <x v="0"/>
    <x v="4"/>
    <x v="0"/>
    <x v="0"/>
    <x v="0"/>
    <x v="3"/>
    <x v="0"/>
    <x v="0"/>
    <x v="0"/>
  </r>
  <r>
    <x v="5"/>
    <x v="0"/>
    <x v="0"/>
    <x v="1"/>
    <x v="1"/>
    <x v="2"/>
    <x v="5"/>
    <x v="1"/>
    <x v="0"/>
    <x v="1"/>
    <x v="0"/>
    <x v="4"/>
    <x v="0"/>
    <x v="0"/>
    <x v="0"/>
    <x v="3"/>
    <x v="0"/>
    <x v="3"/>
    <x v="0"/>
    <x v="5"/>
    <x v="0"/>
    <x v="0"/>
    <x v="0"/>
    <x v="1"/>
    <x v="0"/>
    <x v="0"/>
    <x v="0"/>
  </r>
  <r>
    <x v="6"/>
    <x v="0"/>
    <x v="0"/>
    <x v="1"/>
    <x v="2"/>
    <x v="3"/>
    <x v="6"/>
    <x v="3"/>
    <x v="0"/>
    <x v="2"/>
    <x v="0"/>
    <x v="5"/>
    <x v="0"/>
    <x v="1"/>
    <x v="0"/>
    <x v="4"/>
    <x v="0"/>
    <x v="4"/>
    <x v="0"/>
    <x v="6"/>
    <x v="0"/>
    <x v="1"/>
    <x v="0"/>
    <x v="4"/>
    <x v="0"/>
    <x v="0"/>
    <x v="0"/>
  </r>
  <r>
    <x v="7"/>
    <x v="0"/>
    <x v="0"/>
    <x v="1"/>
    <x v="2"/>
    <x v="3"/>
    <x v="7"/>
    <x v="3"/>
    <x v="0"/>
    <x v="2"/>
    <x v="0"/>
    <x v="5"/>
    <x v="0"/>
    <x v="1"/>
    <x v="0"/>
    <x v="4"/>
    <x v="0"/>
    <x v="4"/>
    <x v="0"/>
    <x v="6"/>
    <x v="0"/>
    <x v="1"/>
    <x v="0"/>
    <x v="4"/>
    <x v="0"/>
    <x v="0"/>
    <x v="0"/>
  </r>
  <r>
    <x v="8"/>
    <x v="0"/>
    <x v="0"/>
    <x v="2"/>
    <x v="3"/>
    <x v="4"/>
    <x v="8"/>
    <x v="3"/>
    <x v="0"/>
    <x v="2"/>
    <x v="0"/>
    <x v="5"/>
    <x v="0"/>
    <x v="1"/>
    <x v="0"/>
    <x v="4"/>
    <x v="0"/>
    <x v="4"/>
    <x v="0"/>
    <x v="6"/>
    <x v="0"/>
    <x v="1"/>
    <x v="0"/>
    <x v="4"/>
    <x v="0"/>
    <x v="0"/>
    <x v="0"/>
  </r>
  <r>
    <x v="9"/>
    <x v="0"/>
    <x v="0"/>
    <x v="2"/>
    <x v="4"/>
    <x v="5"/>
    <x v="9"/>
    <x v="3"/>
    <x v="0"/>
    <x v="2"/>
    <x v="0"/>
    <x v="5"/>
    <x v="0"/>
    <x v="1"/>
    <x v="0"/>
    <x v="4"/>
    <x v="0"/>
    <x v="4"/>
    <x v="0"/>
    <x v="6"/>
    <x v="0"/>
    <x v="1"/>
    <x v="0"/>
    <x v="4"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Resources Pivot Table" cacheId="0" autoFormatId="1" applyNumberFormats="0" applyBorderFormats="0" applyFontFormats="0" applyPatternFormats="0" applyAlignmentFormats="0" applyWidthHeightFormats="1" dataCaption="Values" updatedVersion="5" minRefreshableVersion="3" createdVersion="4" useAutoFormatting="1" rowGrandTotals="0" indent="0" outline="1" outlineData="1" showDrill="1">
  <location ref="A1:S33" firstHeaderRow="0" firstDataRow="1" firstDataCol="1"/>
  <pivotFields count="44">
    <pivotField showAl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axis="axisRow" showAll="0">
      <items count="3">
        <item x="0"/>
        <item x="1"/>
        <item t="default"/>
      </items>
    </pivotField>
    <pivotField axis="axisRow" showAll="0">
      <items count="4">
        <item x="0"/>
        <item x="1"/>
        <item x="2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axis="axisRow" showAll="0">
      <items count="3">
        <item x="0"/>
        <item x="1"/>
        <item t="default"/>
      </items>
    </pivotField>
    <pivotField axis="axisRow"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dataField="1" showAll="0">
      <items count="3">
        <item x="0"/>
        <item x="1"/>
        <item t="default"/>
      </items>
    </pivotField>
    <pivotField showAll="0"/>
    <pivotField dataField="1" showAll="0">
      <items count="3">
        <item x="0"/>
        <item x="1"/>
        <item t="default"/>
      </items>
    </pivotField>
    <pivotField showAll="0"/>
    <pivotField dataField="1" showAll="0">
      <items count="5">
        <item x="0"/>
        <item x="1"/>
        <item x="2"/>
        <item x="3"/>
        <item t="default"/>
      </items>
    </pivotField>
    <pivotField showAll="0"/>
    <pivotField dataField="1" showAll="0">
      <items count="2">
        <item x="0"/>
        <item t="default"/>
      </items>
    </pivotField>
    <pivotField showAll="0"/>
    <pivotField dataField="1" showAll="0">
      <items count="5">
        <item x="0"/>
        <item x="1"/>
        <item x="2"/>
        <item x="3"/>
        <item t="default"/>
      </items>
    </pivotField>
    <pivotField showAll="0"/>
    <pivotField dataField="1" showAll="0">
      <items count="5">
        <item x="0"/>
        <item x="1"/>
        <item x="2"/>
        <item x="3"/>
        <item t="default"/>
      </items>
    </pivotField>
    <pivotField showAll="0"/>
    <pivotField dataField="1" showAll="0">
      <items count="5">
        <item x="0"/>
        <item x="1"/>
        <item x="2"/>
        <item x="3"/>
        <item t="default"/>
      </items>
    </pivotField>
    <pivotField showAll="0"/>
    <pivotField dataField="1" showAll="0">
      <items count="2">
        <item x="0"/>
        <item t="default"/>
      </items>
    </pivotField>
    <pivotField showAll="0"/>
    <pivotField dataField="1" showAll="0">
      <items count="3">
        <item x="0"/>
        <item x="1"/>
        <item t="default"/>
      </items>
    </pivotField>
    <pivotField showAll="0"/>
    <pivotField dataField="1" showAll="0">
      <items count="3">
        <item x="0"/>
        <item x="1"/>
        <item t="default"/>
      </items>
    </pivotField>
    <pivotField showAll="0"/>
    <pivotField dataField="1" showAll="0">
      <items count="5">
        <item x="0"/>
        <item x="1"/>
        <item x="2"/>
        <item x="3"/>
        <item t="default"/>
      </items>
    </pivotField>
    <pivotField showAll="0"/>
    <pivotField dataField="1" showAll="0">
      <items count="2">
        <item x="0"/>
        <item t="default"/>
      </items>
    </pivotField>
    <pivotField showAll="0"/>
    <pivotField dataField="1" showAll="0">
      <items count="5">
        <item x="0"/>
        <item x="1"/>
        <item x="2"/>
        <item x="3"/>
        <item t="default"/>
      </items>
    </pivotField>
    <pivotField showAll="0"/>
    <pivotField dataField="1" showAll="0">
      <items count="5">
        <item x="0"/>
        <item x="1"/>
        <item x="2"/>
        <item x="3"/>
        <item t="default"/>
      </items>
    </pivotField>
    <pivotField showAll="0"/>
    <pivotField dataField="1" showAll="0">
      <items count="5">
        <item x="0"/>
        <item x="1"/>
        <item x="2"/>
        <item x="3"/>
        <item t="default"/>
      </items>
    </pivotField>
    <pivotField showAll="0"/>
    <pivotField dataField="1" showAll="0">
      <items count="2">
        <item x="0"/>
        <item t="default"/>
      </items>
    </pivotField>
    <pivotField showAll="0"/>
    <pivotField dataField="1" showAll="0">
      <items count="2">
        <item x="0"/>
        <item t="default"/>
      </items>
    </pivotField>
    <pivotField showAll="0"/>
    <pivotField dataField="1" showAll="0">
      <items count="2">
        <item x="0"/>
        <item t="default"/>
      </items>
    </pivotField>
    <pivotField showAll="0"/>
  </pivotFields>
  <rowFields count="6">
    <field x="2"/>
    <field x="3"/>
    <field x="4"/>
    <field x="5"/>
    <field x="6"/>
    <field x="7"/>
  </rowFields>
  <rowItems count="32">
    <i>
      <x/>
    </i>
    <i r="1">
      <x/>
    </i>
    <i r="2">
      <x/>
    </i>
    <i r="3">
      <x/>
    </i>
    <i r="4">
      <x/>
    </i>
    <i r="5"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5">
      <x v="10"/>
    </i>
    <i r="5">
      <x v="11"/>
    </i>
    <i r="5">
      <x v="12"/>
    </i>
    <i r="5">
      <x v="13"/>
    </i>
    <i r="2">
      <x v="1"/>
    </i>
    <i r="3">
      <x v="1"/>
    </i>
    <i r="4">
      <x v="1"/>
    </i>
    <i r="5">
      <x v="14"/>
    </i>
    <i r="3">
      <x v="2"/>
    </i>
    <i r="4">
      <x/>
    </i>
    <i r="5">
      <x v="14"/>
    </i>
    <i>
      <x v="1"/>
    </i>
    <i r="1">
      <x v="1"/>
    </i>
    <i r="2">
      <x v="2"/>
    </i>
    <i r="3">
      <x v="3"/>
    </i>
    <i r="4">
      <x v="1"/>
    </i>
    <i r="5">
      <x v="14"/>
    </i>
  </rowItems>
  <colFields count="1">
    <field x="-2"/>
  </colFields>
  <colItems count="1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</colItems>
  <dataFields count="18">
    <dataField name="ModelLength2" fld="8" baseField="0" baseItem="0"/>
    <dataField name="ModelWidth2" fld="10" baseField="0" baseItem="0"/>
    <dataField name="ModelThickness2" fld="12" baseField="0" baseItem="0"/>
    <dataField name="ModelHeight2" fld="14" baseField="0" baseItem="0"/>
    <dataField name="ModelPerimeter2" fld="16" baseField="0" baseItem="0"/>
    <dataField name="ModelArea2" fld="18" baseField="0" baseItem="0"/>
    <dataField name="ModelVolume2" fld="20" baseField="0" baseItem="0"/>
    <dataField name="ModelWeight2" fld="22" baseField="0" baseItem="0"/>
    <dataField name="Length2" fld="24" baseField="0" baseItem="0"/>
    <dataField name="Width2" fld="26" baseField="0" baseItem="0"/>
    <dataField name="Thickness2" fld="28" baseField="0" baseItem="0"/>
    <dataField name="Height2" fld="30" baseField="0" baseItem="0"/>
    <dataField name="Perimeter2" fld="32" baseField="0" baseItem="0"/>
    <dataField name="Area2" fld="34" baseField="0" baseItem="0"/>
    <dataField name="Volume2" fld="36" baseField="0" baseItem="0"/>
    <dataField name="Weight2" fld="38" baseField="0" baseItem="0"/>
    <dataField name="Count2" fld="40" baseField="0" baseItem="0"/>
    <dataField name="PrimaryQuantity2" fld="42" baseField="0" baseItem="0"/>
  </dataFields>
  <pivotTableStyleInfo name="PivotStyleMedium2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Items Pivot Table" cacheId="1" autoFormatId="1" applyNumberFormats="0" applyBorderFormats="0" applyFontFormats="0" applyPatternFormats="0" applyAlignmentFormats="0" applyWidthHeightFormats="1" dataCaption="Values" updatedVersion="5" minRefreshableVersion="3" createdVersion="4" useAutoFormatting="1" rowGrandTotals="0" indent="0" outline="1" outlineData="1" showDrill="1">
  <location ref="A1:S68" firstHeaderRow="0" firstDataRow="1" firstDataCol="1"/>
  <pivotFields count="43">
    <pivotField showAll="0">
      <items count="5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axis="axisRow" showAll="0">
      <items count="3">
        <item x="0"/>
        <item x="1"/>
        <item t="default"/>
      </items>
    </pivotField>
    <pivotField axis="axisRow" showAll="0">
      <items count="4">
        <item x="0"/>
        <item x="1"/>
        <item x="2"/>
        <item t="default"/>
      </items>
    </pivotField>
    <pivotField axis="axisRow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5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t="default"/>
      </items>
    </pivotField>
    <pivotField dataField="1" showAll="0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t="default"/>
      </items>
    </pivotField>
    <pivotField showAll="0"/>
    <pivotField dataField="1" showAll="0">
      <items count="3">
        <item x="0"/>
        <item x="1"/>
        <item t="default"/>
      </items>
    </pivotField>
    <pivotField showAll="0"/>
    <pivotField dataField="1" showAll="0">
      <items count="6">
        <item x="0"/>
        <item x="1"/>
        <item x="2"/>
        <item x="3"/>
        <item x="4"/>
        <item t="default"/>
      </items>
    </pivotField>
    <pivotField showAll="0"/>
    <pivotField dataField="1" showAll="0">
      <items count="2">
        <item x="0"/>
        <item t="default"/>
      </items>
    </pivotField>
    <pivotField showAll="0"/>
    <pivotField dataField="1" showAll="0">
      <items count="5">
        <item x="0"/>
        <item x="1"/>
        <item x="2"/>
        <item x="3"/>
        <item t="default"/>
      </items>
    </pivotField>
    <pivotField showAll="0"/>
    <pivotField dataField="1" showAll="0">
      <items count="5">
        <item x="0"/>
        <item x="1"/>
        <item x="2"/>
        <item x="3"/>
        <item t="default"/>
      </items>
    </pivotField>
    <pivotField showAll="0"/>
    <pivotField dataField="1" showAll="0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t="default"/>
      </items>
    </pivotField>
    <pivotField showAll="0"/>
    <pivotField dataField="1" showAll="0">
      <items count="2">
        <item x="0"/>
        <item t="default"/>
      </items>
    </pivotField>
    <pivotField showAll="0"/>
    <pivotField dataField="1" showAll="0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t="default"/>
      </items>
    </pivotField>
    <pivotField showAll="0"/>
    <pivotField dataField="1" showAll="0">
      <items count="3">
        <item x="0"/>
        <item x="1"/>
        <item t="default"/>
      </items>
    </pivotField>
    <pivotField showAll="0"/>
    <pivotField dataField="1" showAll="0">
      <items count="6">
        <item x="0"/>
        <item x="1"/>
        <item x="2"/>
        <item x="3"/>
        <item x="4"/>
        <item t="default"/>
      </items>
    </pivotField>
    <pivotField showAll="0"/>
    <pivotField dataField="1" showAll="0">
      <items count="2">
        <item x="0"/>
        <item t="default"/>
      </items>
    </pivotField>
    <pivotField showAll="0"/>
    <pivotField dataField="1" showAll="0">
      <items count="5">
        <item x="0"/>
        <item x="1"/>
        <item x="2"/>
        <item x="3"/>
        <item t="default"/>
      </items>
    </pivotField>
    <pivotField showAll="0"/>
    <pivotField dataField="1" showAll="0">
      <items count="5">
        <item x="0"/>
        <item x="1"/>
        <item x="2"/>
        <item x="3"/>
        <item t="default"/>
      </items>
    </pivotField>
    <pivotField showAll="0"/>
    <pivotField dataField="1" showAll="0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t="default"/>
      </items>
    </pivotField>
    <pivotField showAll="0"/>
    <pivotField dataField="1" showAll="0">
      <items count="2">
        <item x="0"/>
        <item t="default"/>
      </items>
    </pivotField>
    <pivotField showAll="0"/>
    <pivotField dataField="1" showAll="0">
      <items count="2">
        <item x="0"/>
        <item t="default"/>
      </items>
    </pivotField>
    <pivotField showAll="0"/>
    <pivotField dataField="1" showAll="0">
      <items count="2">
        <item x="0"/>
        <item t="default"/>
      </items>
    </pivotField>
    <pivotField showAll="0"/>
  </pivotFields>
  <rowFields count="5">
    <field x="2"/>
    <field x="3"/>
    <field x="4"/>
    <field x="5"/>
    <field x="6"/>
  </rowFields>
  <rowItems count="67">
    <i>
      <x/>
    </i>
    <i r="1">
      <x/>
    </i>
    <i r="2">
      <x/>
    </i>
    <i r="3">
      <x/>
    </i>
    <i r="4"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r="4">
      <x v="13"/>
    </i>
    <i r="2">
      <x v="1"/>
    </i>
    <i r="3">
      <x v="1"/>
    </i>
    <i r="4">
      <x v="14"/>
    </i>
    <i r="3">
      <x v="2"/>
    </i>
    <i r="4">
      <x v="14"/>
    </i>
    <i>
      <x v="1"/>
    </i>
    <i r="1">
      <x v="1"/>
    </i>
    <i r="2">
      <x v="2"/>
    </i>
    <i r="3">
      <x v="3"/>
    </i>
    <i r="4">
      <x v="15"/>
    </i>
    <i r="4">
      <x v="16"/>
    </i>
    <i r="4">
      <x v="17"/>
    </i>
    <i r="4">
      <x v="18"/>
    </i>
    <i r="4">
      <x v="19"/>
    </i>
    <i r="4">
      <x v="20"/>
    </i>
    <i r="4">
      <x v="21"/>
    </i>
    <i r="4">
      <x v="22"/>
    </i>
    <i r="4">
      <x v="23"/>
    </i>
    <i r="4">
      <x v="24"/>
    </i>
    <i r="4">
      <x v="25"/>
    </i>
    <i r="4">
      <x v="26"/>
    </i>
    <i r="4">
      <x v="27"/>
    </i>
    <i r="4">
      <x v="28"/>
    </i>
    <i r="4">
      <x v="29"/>
    </i>
    <i r="4">
      <x v="30"/>
    </i>
    <i r="3">
      <x v="4"/>
    </i>
    <i r="4">
      <x v="31"/>
    </i>
    <i r="4">
      <x v="32"/>
    </i>
    <i r="4">
      <x v="33"/>
    </i>
    <i r="4">
      <x v="34"/>
    </i>
    <i r="4">
      <x v="35"/>
    </i>
    <i r="4">
      <x v="36"/>
    </i>
    <i r="4">
      <x v="37"/>
    </i>
    <i r="4">
      <x v="38"/>
    </i>
    <i r="4">
      <x v="39"/>
    </i>
    <i r="4">
      <x v="40"/>
    </i>
    <i r="4">
      <x v="41"/>
    </i>
    <i r="4">
      <x v="42"/>
    </i>
    <i r="4">
      <x v="43"/>
    </i>
    <i r="4">
      <x v="44"/>
    </i>
    <i r="4">
      <x v="45"/>
    </i>
    <i r="4">
      <x v="46"/>
    </i>
    <i r="4">
      <x v="47"/>
    </i>
    <i r="4">
      <x v="48"/>
    </i>
    <i r="4">
      <x v="49"/>
    </i>
    <i r="4">
      <x v="50"/>
    </i>
    <i r="4">
      <x v="51"/>
    </i>
    <i r="3">
      <x v="5"/>
    </i>
    <i r="4">
      <x v="14"/>
    </i>
  </rowItems>
  <colFields count="1">
    <field x="-2"/>
  </colFields>
  <colItems count="1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</colItems>
  <dataFields count="18">
    <dataField name="ModelLength2" fld="7" baseField="0" baseItem="0"/>
    <dataField name="ModelWidth2" fld="9" baseField="0" baseItem="0"/>
    <dataField name="ModelThickness2" fld="11" baseField="0" baseItem="0"/>
    <dataField name="ModelHeight2" fld="13" baseField="0" baseItem="0"/>
    <dataField name="ModelPerimeter2" fld="15" baseField="0" baseItem="0"/>
    <dataField name="ModelArea2" fld="17" baseField="0" baseItem="0"/>
    <dataField name="ModelVolume2" fld="19" baseField="0" baseItem="0"/>
    <dataField name="ModelWeight2" fld="21" baseField="0" baseItem="0"/>
    <dataField name="Length2" fld="23" baseField="0" baseItem="0"/>
    <dataField name="Width2" fld="25" baseField="0" baseItem="0"/>
    <dataField name="Thickness2" fld="27" baseField="0" baseItem="0"/>
    <dataField name="Height2" fld="29" baseField="0" baseItem="0"/>
    <dataField name="Perimeter2" fld="31" baseField="0" baseItem="0"/>
    <dataField name="Area2" fld="33" baseField="0" baseItem="0"/>
    <dataField name="Volume2" fld="35" baseField="0" baseItem="0"/>
    <dataField name="Weight2" fld="37" baseField="0" baseItem="0"/>
    <dataField name="Count2" fld="39" baseField="0" baseItem="0"/>
    <dataField name="PrimaryQuantity2" fld="41" baseField="0" baseItem="0"/>
  </dataFields>
  <pivotTableStyleInfo name="PivotStyleMedium2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Groups Pivot Table" cacheId="2" autoFormatId="1" applyNumberFormats="0" applyBorderFormats="0" applyFontFormats="0" applyPatternFormats="0" applyAlignmentFormats="0" applyWidthHeightFormats="1" dataCaption="Values" updatedVersion="5" minRefreshableVersion="3" createdVersion="4" useAutoFormatting="1" rowGrandTotals="0" indent="0" outline="1" outlineData="1" showDrill="1">
  <location ref="A1:K25" firstHeaderRow="0" firstDataRow="1" firstDataCol="1"/>
  <pivotFields count="27">
    <pivotField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axis="axisRow" showAll="0">
      <items count="4">
        <item x="0"/>
        <item x="1"/>
        <item x="2"/>
        <item t="default"/>
      </items>
    </pivotField>
    <pivotField axis="axisRow" showAll="0">
      <items count="6">
        <item x="0"/>
        <item x="1"/>
        <item x="2"/>
        <item x="3"/>
        <item x="4"/>
        <item t="default"/>
      </items>
    </pivotField>
    <pivotField axis="axisRow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showAll="0">
      <items count="5">
        <item x="0"/>
        <item x="1"/>
        <item x="2"/>
        <item x="3"/>
        <item t="default"/>
      </items>
    </pivotField>
    <pivotField showAll="0"/>
    <pivotField dataField="1" showAll="0">
      <items count="4">
        <item x="0"/>
        <item x="1"/>
        <item x="2"/>
        <item t="default"/>
      </items>
    </pivotField>
    <pivotField showAll="0"/>
    <pivotField dataField="1" showAll="0">
      <items count="7">
        <item x="0"/>
        <item x="1"/>
        <item x="2"/>
        <item x="3"/>
        <item x="4"/>
        <item x="5"/>
        <item t="default"/>
      </items>
    </pivotField>
    <pivotField showAll="0"/>
    <pivotField dataField="1" showAll="0">
      <items count="3">
        <item x="0"/>
        <item x="1"/>
        <item t="default"/>
      </items>
    </pivotField>
    <pivotField showAll="0"/>
    <pivotField dataField="1" showAll="0">
      <items count="6">
        <item x="0"/>
        <item x="1"/>
        <item x="2"/>
        <item x="3"/>
        <item x="4"/>
        <item t="default"/>
      </items>
    </pivotField>
    <pivotField showAll="0"/>
    <pivotField dataField="1" showAll="0">
      <items count="6">
        <item x="0"/>
        <item x="1"/>
        <item x="2"/>
        <item x="3"/>
        <item x="4"/>
        <item t="default"/>
      </items>
    </pivotField>
    <pivotField showAll="0"/>
    <pivotField dataField="1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dataField="1" showAll="0">
      <items count="3">
        <item x="0"/>
        <item x="1"/>
        <item t="default"/>
      </items>
    </pivotField>
    <pivotField showAll="0"/>
    <pivotField dataField="1" showAll="0">
      <items count="6">
        <item x="0"/>
        <item x="1"/>
        <item x="2"/>
        <item x="3"/>
        <item x="4"/>
        <item t="default"/>
      </items>
    </pivotField>
    <pivotField showAll="0"/>
    <pivotField dataField="1" showAll="0">
      <items count="2">
        <item x="0"/>
        <item t="default"/>
      </items>
    </pivotField>
    <pivotField showAll="0"/>
  </pivotFields>
  <rowFields count="4">
    <field x="3"/>
    <field x="4"/>
    <field x="5"/>
    <field x="6"/>
  </rowFields>
  <rowItems count="24">
    <i>
      <x/>
    </i>
    <i r="1">
      <x/>
    </i>
    <i r="2">
      <x/>
    </i>
    <i r="3">
      <x/>
    </i>
    <i r="2">
      <x v="1"/>
    </i>
    <i r="3">
      <x v="1"/>
    </i>
    <i r="3">
      <x v="2"/>
    </i>
    <i>
      <x v="1"/>
    </i>
    <i r="1">
      <x v="1"/>
    </i>
    <i r="2">
      <x v="2"/>
    </i>
    <i r="3">
      <x v="3"/>
    </i>
    <i r="3">
      <x v="4"/>
    </i>
    <i r="3">
      <x v="5"/>
    </i>
    <i r="1">
      <x v="2"/>
    </i>
    <i r="2">
      <x v="3"/>
    </i>
    <i r="3">
      <x v="6"/>
    </i>
    <i r="3">
      <x v="7"/>
    </i>
    <i>
      <x v="2"/>
    </i>
    <i r="1">
      <x v="3"/>
    </i>
    <i r="2">
      <x v="4"/>
    </i>
    <i r="3">
      <x v="8"/>
    </i>
    <i r="1">
      <x v="4"/>
    </i>
    <i r="2">
      <x v="5"/>
    </i>
    <i r="3">
      <x v="9"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Length2" fld="7" baseField="0" baseItem="0"/>
    <dataField name="Width2" fld="9" baseField="0" baseItem="0"/>
    <dataField name="Thickness2" fld="11" baseField="0" baseItem="0"/>
    <dataField name="Height2" fld="13" baseField="0" baseItem="0"/>
    <dataField name="Perimeter2" fld="15" baseField="0" baseItem="0"/>
    <dataField name="Area2" fld="17" baseField="0" baseItem="0"/>
    <dataField name="Volume2" fld="19" baseField="0" baseItem="0"/>
    <dataField name="Weight2" fld="21" baseField="0" baseItem="0"/>
    <dataField name="Count2" fld="23" baseField="0" baseItem="0"/>
    <dataField name="PrimaryQuantity2" fld="25" baseField="0" baseItem="0"/>
  </dataFields>
  <pivotTableStyleInfo name="PivotStyleMedium2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AllDataTable" displayName="AllDataTable" ref="A1:AS130" totalsRowShown="0">
  <autoFilter ref="A1:AS130"/>
  <tableColumns count="45">
    <tableColumn id="1" name="WBS/RBS"/>
    <tableColumn id="2" name="Description"/>
    <tableColumn id="3" name="Comments"/>
    <tableColumn id="4" name="Group1"/>
    <tableColumn id="5" name="Group2"/>
    <tableColumn id="6" name="Group3"/>
    <tableColumn id="7" name="Item"/>
    <tableColumn id="8" name="Resource"/>
    <tableColumn id="9" name="Object"/>
    <tableColumn id="10" name="ModelLength"/>
    <tableColumn id="11" name="ModelLength Units"/>
    <tableColumn id="12" name="ModelWidth"/>
    <tableColumn id="13" name="ModelWidth Units"/>
    <tableColumn id="14" name="ModelThickness"/>
    <tableColumn id="15" name="ModelThickness Units"/>
    <tableColumn id="16" name="ModelHeight"/>
    <tableColumn id="17" name="ModelHeight Units"/>
    <tableColumn id="18" name="ModelPerimeter"/>
    <tableColumn id="19" name="ModelPerimeter Units"/>
    <tableColumn id="20" name="ModelArea"/>
    <tableColumn id="21" name="ModelArea Units"/>
    <tableColumn id="22" name="ModelVolume"/>
    <tableColumn id="23" name="ModelVolume Units"/>
    <tableColumn id="24" name="ModelWeight"/>
    <tableColumn id="25" name="ModelWeight Units"/>
    <tableColumn id="26" name="Length"/>
    <tableColumn id="27" name="Length Units"/>
    <tableColumn id="28" name="Width"/>
    <tableColumn id="29" name="Width Units"/>
    <tableColumn id="30" name="Thickness"/>
    <tableColumn id="31" name="Thickness Units"/>
    <tableColumn id="32" name="Height"/>
    <tableColumn id="33" name="Height Units"/>
    <tableColumn id="34" name="Perimeter"/>
    <tableColumn id="35" name="Perimeter Units"/>
    <tableColumn id="36" name="Area"/>
    <tableColumn id="37" name="Area Units"/>
    <tableColumn id="38" name="Volume"/>
    <tableColumn id="39" name="Volume Units"/>
    <tableColumn id="40" name="Weight"/>
    <tableColumn id="41" name="Weight Units"/>
    <tableColumn id="42" name="Count"/>
    <tableColumn id="43" name="Count Units"/>
    <tableColumn id="44" name="PrimaryQuantity"/>
    <tableColumn id="45" name="PrimaryQuantity Unit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ResourceTable" displayName="ResourceTable" ref="A1:AR18" totalsRowShown="0">
  <autoFilter ref="A1:AR18"/>
  <tableColumns count="44">
    <tableColumn id="1" name="WBS"/>
    <tableColumn id="2" name="Comments"/>
    <tableColumn id="3" name="Group1"/>
    <tableColumn id="4" name="Group2"/>
    <tableColumn id="5" name="Group3"/>
    <tableColumn id="6" name="Item"/>
    <tableColumn id="7" name="Resource"/>
    <tableColumn id="8" name="Object"/>
    <tableColumn id="9" name="ModelLength"/>
    <tableColumn id="10" name="ModelLength Units"/>
    <tableColumn id="11" name="ModelWidth"/>
    <tableColumn id="12" name="ModelWidth Units"/>
    <tableColumn id="13" name="ModelThickness"/>
    <tableColumn id="14" name="ModelThickness Units"/>
    <tableColumn id="15" name="ModelHeight"/>
    <tableColumn id="16" name="ModelHeight Units"/>
    <tableColumn id="17" name="ModelPerimeter"/>
    <tableColumn id="18" name="ModelPerimeter Units"/>
    <tableColumn id="19" name="ModelArea"/>
    <tableColumn id="20" name="ModelArea Units"/>
    <tableColumn id="21" name="ModelVolume"/>
    <tableColumn id="22" name="ModelVolume Units"/>
    <tableColumn id="23" name="ModelWeight"/>
    <tableColumn id="24" name="ModelWeight Units"/>
    <tableColumn id="25" name="Length"/>
    <tableColumn id="26" name="Length Units"/>
    <tableColumn id="27" name="Width"/>
    <tableColumn id="28" name="Width Units"/>
    <tableColumn id="29" name="Thickness"/>
    <tableColumn id="30" name="Thickness Units"/>
    <tableColumn id="31" name="Height"/>
    <tableColumn id="32" name="Height Units"/>
    <tableColumn id="33" name="Perimeter"/>
    <tableColumn id="34" name="Perimeter Units"/>
    <tableColumn id="35" name="Area"/>
    <tableColumn id="36" name="Area Units"/>
    <tableColumn id="37" name="Volume"/>
    <tableColumn id="38" name="Volume Units"/>
    <tableColumn id="39" name="Weight"/>
    <tableColumn id="40" name="Weight Units"/>
    <tableColumn id="41" name="Count"/>
    <tableColumn id="42" name="Count Units"/>
    <tableColumn id="43" name="PrimaryQuantity"/>
    <tableColumn id="44" name="PrimaryQuantity Unit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ItemTable" displayName="ItemTable" ref="A1:AQ55" totalsRowShown="0">
  <autoFilter ref="A1:AQ55"/>
  <tableColumns count="43">
    <tableColumn id="1" name="WBS"/>
    <tableColumn id="2" name="Comments"/>
    <tableColumn id="3" name="Group1"/>
    <tableColumn id="4" name="Group2"/>
    <tableColumn id="5" name="Group3"/>
    <tableColumn id="6" name="Item"/>
    <tableColumn id="7" name="Object"/>
    <tableColumn id="8" name="ModelLength"/>
    <tableColumn id="9" name="ModelLength Units"/>
    <tableColumn id="10" name="ModelWidth"/>
    <tableColumn id="11" name="ModelWidth Units"/>
    <tableColumn id="12" name="ModelThickness"/>
    <tableColumn id="13" name="ModelThickness Units"/>
    <tableColumn id="14" name="ModelHeight"/>
    <tableColumn id="15" name="ModelHeight Units"/>
    <tableColumn id="16" name="ModelPerimeter"/>
    <tableColumn id="17" name="ModelPerimeter Units"/>
    <tableColumn id="18" name="ModelArea"/>
    <tableColumn id="19" name="ModelArea Units"/>
    <tableColumn id="20" name="ModelVolume"/>
    <tableColumn id="21" name="ModelVolume Units"/>
    <tableColumn id="22" name="ModelWeight"/>
    <tableColumn id="23" name="ModelWeight Units"/>
    <tableColumn id="24" name="Length"/>
    <tableColumn id="25" name="Length Units"/>
    <tableColumn id="26" name="Width"/>
    <tableColumn id="27" name="Width Units"/>
    <tableColumn id="28" name="Thickness"/>
    <tableColumn id="29" name="Thickness Units"/>
    <tableColumn id="30" name="Height"/>
    <tableColumn id="31" name="Height Units"/>
    <tableColumn id="32" name="Perimeter"/>
    <tableColumn id="33" name="Perimeter Units"/>
    <tableColumn id="34" name="Area"/>
    <tableColumn id="35" name="Area Units"/>
    <tableColumn id="36" name="Volume"/>
    <tableColumn id="37" name="Volume Units"/>
    <tableColumn id="38" name="Weight"/>
    <tableColumn id="39" name="Weight Units"/>
    <tableColumn id="40" name="Count"/>
    <tableColumn id="41" name="Count Units"/>
    <tableColumn id="42" name="PrimaryQuantity"/>
    <tableColumn id="43" name="PrimaryQuantity Unit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GroupTable" displayName="GroupTable" ref="A1:AA11" totalsRowShown="0">
  <autoFilter ref="A1:AA11"/>
  <tableColumns count="27">
    <tableColumn id="1" name="WBS"/>
    <tableColumn id="2" name="Description"/>
    <tableColumn id="3" name="Comments"/>
    <tableColumn id="4" name="Group1"/>
    <tableColumn id="5" name="Group2"/>
    <tableColumn id="6" name="Group3"/>
    <tableColumn id="7" name="Item"/>
    <tableColumn id="8" name="Length"/>
    <tableColumn id="9" name="Length Units"/>
    <tableColumn id="10" name="Width"/>
    <tableColumn id="11" name="Width Units"/>
    <tableColumn id="12" name="Thickness"/>
    <tableColumn id="13" name="Thickness Units"/>
    <tableColumn id="14" name="Height"/>
    <tableColumn id="15" name="Height Units"/>
    <tableColumn id="16" name="Perimeter"/>
    <tableColumn id="17" name="Perimeter Units"/>
    <tableColumn id="18" name="Area"/>
    <tableColumn id="19" name="Area Units"/>
    <tableColumn id="20" name="Volume"/>
    <tableColumn id="21" name="Volume Units"/>
    <tableColumn id="22" name="Weight"/>
    <tableColumn id="23" name="Weight Units"/>
    <tableColumn id="24" name="Count"/>
    <tableColumn id="25" name="Count Units"/>
    <tableColumn id="26" name="PrimaryQuantity"/>
    <tableColumn id="27" name="PrimaryQuantity Unit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30"/>
  <sheetViews>
    <sheetView showGridLines="0" topLeftCell="A67" workbookViewId="0">
      <selection activeCell="A1" sqref="A1"/>
    </sheetView>
  </sheetViews>
  <sheetFormatPr defaultColWidth="9" defaultRowHeight="12.75"/>
  <cols>
    <col min="1" max="9" width="20.7142857142857" customWidth="1"/>
    <col min="10" max="10" width="15.7142857142857" customWidth="1"/>
    <col min="11" max="11" width="5.71428571428571" customWidth="1"/>
    <col min="12" max="12" width="15.7142857142857" customWidth="1"/>
    <col min="13" max="13" width="5.71428571428571" customWidth="1"/>
    <col min="14" max="14" width="15.7142857142857" customWidth="1"/>
    <col min="15" max="15" width="5.71428571428571" customWidth="1"/>
    <col min="16" max="16" width="15.7142857142857" customWidth="1"/>
    <col min="17" max="17" width="5.71428571428571" customWidth="1"/>
    <col min="18" max="18" width="15.7142857142857" customWidth="1"/>
    <col min="19" max="19" width="5.71428571428571" customWidth="1"/>
    <col min="20" max="20" width="15.7142857142857" customWidth="1"/>
    <col min="21" max="21" width="5.71428571428571" customWidth="1"/>
    <col min="22" max="22" width="15.7142857142857" customWidth="1"/>
    <col min="23" max="23" width="5.71428571428571" customWidth="1"/>
    <col min="24" max="24" width="15.7142857142857" customWidth="1"/>
    <col min="25" max="25" width="5.71428571428571" customWidth="1"/>
    <col min="26" max="26" width="15.7142857142857" customWidth="1"/>
    <col min="27" max="27" width="5.71428571428571" customWidth="1"/>
    <col min="28" max="28" width="15.7142857142857" customWidth="1"/>
    <col min="29" max="29" width="5.71428571428571" customWidth="1"/>
    <col min="30" max="30" width="15.7142857142857" customWidth="1"/>
    <col min="31" max="31" width="5.71428571428571" customWidth="1"/>
    <col min="32" max="32" width="15.7142857142857" customWidth="1"/>
    <col min="33" max="33" width="5.71428571428571" customWidth="1"/>
    <col min="34" max="34" width="15.7142857142857" customWidth="1"/>
    <col min="35" max="35" width="5.71428571428571" customWidth="1"/>
    <col min="36" max="36" width="15.7142857142857" customWidth="1"/>
    <col min="37" max="37" width="5.71428571428571" customWidth="1"/>
    <col min="38" max="38" width="15.7142857142857" customWidth="1"/>
    <col min="39" max="39" width="5.71428571428571" customWidth="1"/>
    <col min="40" max="40" width="15.7142857142857" customWidth="1"/>
    <col min="41" max="41" width="5.71428571428571" customWidth="1"/>
    <col min="42" max="42" width="15.7142857142857" customWidth="1"/>
    <col min="43" max="43" width="5.71428571428571" customWidth="1"/>
    <col min="44" max="44" width="15.7142857142857" customWidth="1"/>
    <col min="45" max="45" width="5.71428571428571" customWidth="1"/>
  </cols>
  <sheetData>
    <row r="1" spans="1:4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</row>
    <row r="2" spans="1:45">
      <c r="A2" s="8" t="s">
        <v>45</v>
      </c>
      <c r="B2" s="8"/>
      <c r="C2" s="8"/>
      <c r="D2" s="8" t="s">
        <v>46</v>
      </c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</row>
    <row r="3" spans="1:4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</row>
    <row r="4" spans="1:45">
      <c r="A4" s="8" t="s">
        <v>47</v>
      </c>
      <c r="B4" s="8"/>
      <c r="C4" s="8"/>
      <c r="D4" s="8" t="s">
        <v>46</v>
      </c>
      <c r="E4" s="8" t="s">
        <v>48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</row>
    <row r="5" spans="1:4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</row>
    <row r="6" spans="1:45">
      <c r="A6" s="8" t="s">
        <v>49</v>
      </c>
      <c r="B6" s="8"/>
      <c r="C6" s="8"/>
      <c r="D6" s="8" t="s">
        <v>46</v>
      </c>
      <c r="E6" s="8" t="s">
        <v>48</v>
      </c>
      <c r="F6" s="8" t="s">
        <v>50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</row>
    <row r="7" spans="1:4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</row>
    <row r="8" spans="1:45">
      <c r="A8" s="8" t="s">
        <v>51</v>
      </c>
      <c r="B8" s="8"/>
      <c r="C8" s="8"/>
      <c r="D8" s="8" t="s">
        <v>46</v>
      </c>
      <c r="E8" s="8" t="s">
        <v>48</v>
      </c>
      <c r="F8" s="8" t="s">
        <v>50</v>
      </c>
      <c r="G8" s="8" t="s">
        <v>52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>
        <v>25.6032</v>
      </c>
      <c r="AA8" s="8" t="s">
        <v>53</v>
      </c>
      <c r="AB8" s="8">
        <v>17.0688</v>
      </c>
      <c r="AC8" s="8" t="s">
        <v>53</v>
      </c>
      <c r="AD8" s="8">
        <v>6.4008</v>
      </c>
      <c r="AE8" s="8" t="s">
        <v>53</v>
      </c>
      <c r="AF8" s="8">
        <v>0</v>
      </c>
      <c r="AG8" s="8" t="s">
        <v>53</v>
      </c>
      <c r="AH8" s="8">
        <v>0</v>
      </c>
      <c r="AI8" s="8" t="s">
        <v>53</v>
      </c>
      <c r="AJ8" s="8">
        <v>0</v>
      </c>
      <c r="AK8" s="8" t="s">
        <v>54</v>
      </c>
      <c r="AL8" s="8">
        <v>0</v>
      </c>
      <c r="AM8" s="8" t="s">
        <v>55</v>
      </c>
      <c r="AN8" s="8">
        <v>0</v>
      </c>
      <c r="AO8" s="8" t="s">
        <v>56</v>
      </c>
      <c r="AP8" s="8">
        <v>14</v>
      </c>
      <c r="AQ8" s="8" t="s">
        <v>57</v>
      </c>
      <c r="AR8" s="8"/>
      <c r="AS8" s="8"/>
    </row>
    <row r="9" spans="1:45">
      <c r="A9" s="5" t="s">
        <v>58</v>
      </c>
      <c r="B9" s="5"/>
      <c r="C9" s="5"/>
      <c r="D9" s="5" t="s">
        <v>46</v>
      </c>
      <c r="E9" s="5" t="s">
        <v>48</v>
      </c>
      <c r="F9" s="5" t="s">
        <v>50</v>
      </c>
      <c r="G9" s="5" t="s">
        <v>52</v>
      </c>
      <c r="H9" s="5"/>
      <c r="I9" s="5" t="s">
        <v>59</v>
      </c>
      <c r="J9" s="5">
        <v>1.8288</v>
      </c>
      <c r="K9" s="5" t="s">
        <v>53</v>
      </c>
      <c r="L9" s="5">
        <v>1.2192</v>
      </c>
      <c r="M9" s="5" t="s">
        <v>53</v>
      </c>
      <c r="N9" s="5">
        <v>0.4572</v>
      </c>
      <c r="O9" s="5" t="s">
        <v>53</v>
      </c>
      <c r="P9" s="5"/>
      <c r="Q9" s="5" t="s">
        <v>53</v>
      </c>
      <c r="R9" s="5"/>
      <c r="S9" s="5" t="s">
        <v>53</v>
      </c>
      <c r="T9" s="5"/>
      <c r="U9" s="5" t="s">
        <v>54</v>
      </c>
      <c r="V9" s="5"/>
      <c r="W9" s="5" t="s">
        <v>55</v>
      </c>
      <c r="X9" s="5"/>
      <c r="Y9" s="5" t="s">
        <v>56</v>
      </c>
      <c r="Z9" s="5">
        <v>1.8288</v>
      </c>
      <c r="AA9" s="5" t="s">
        <v>53</v>
      </c>
      <c r="AB9" s="5">
        <v>1.2192</v>
      </c>
      <c r="AC9" s="5" t="s">
        <v>53</v>
      </c>
      <c r="AD9" s="5">
        <v>0.4572</v>
      </c>
      <c r="AE9" s="5" t="s">
        <v>53</v>
      </c>
      <c r="AF9" s="5">
        <v>0</v>
      </c>
      <c r="AG9" s="5" t="s">
        <v>53</v>
      </c>
      <c r="AH9" s="5">
        <v>0</v>
      </c>
      <c r="AI9" s="5" t="s">
        <v>53</v>
      </c>
      <c r="AJ9" s="5">
        <v>0</v>
      </c>
      <c r="AK9" s="5" t="s">
        <v>54</v>
      </c>
      <c r="AL9" s="5">
        <v>0</v>
      </c>
      <c r="AM9" s="5" t="s">
        <v>55</v>
      </c>
      <c r="AN9" s="5">
        <v>0</v>
      </c>
      <c r="AO9" s="5" t="s">
        <v>56</v>
      </c>
      <c r="AP9" s="5">
        <v>1</v>
      </c>
      <c r="AQ9" s="5" t="s">
        <v>57</v>
      </c>
      <c r="AR9" s="5"/>
      <c r="AS9" s="5"/>
    </row>
    <row r="10" spans="1:45">
      <c r="A10" s="5" t="s">
        <v>60</v>
      </c>
      <c r="B10" s="5"/>
      <c r="C10" s="5"/>
      <c r="D10" s="5" t="s">
        <v>46</v>
      </c>
      <c r="E10" s="5" t="s">
        <v>48</v>
      </c>
      <c r="F10" s="5" t="s">
        <v>50</v>
      </c>
      <c r="G10" s="5" t="s">
        <v>52</v>
      </c>
      <c r="H10" s="5"/>
      <c r="I10" s="5" t="s">
        <v>61</v>
      </c>
      <c r="J10" s="5">
        <v>1.8288</v>
      </c>
      <c r="K10" s="5" t="s">
        <v>53</v>
      </c>
      <c r="L10" s="5">
        <v>1.2192</v>
      </c>
      <c r="M10" s="5" t="s">
        <v>53</v>
      </c>
      <c r="N10" s="5">
        <v>0.4572</v>
      </c>
      <c r="O10" s="5" t="s">
        <v>53</v>
      </c>
      <c r="P10" s="5"/>
      <c r="Q10" s="5" t="s">
        <v>53</v>
      </c>
      <c r="R10" s="5"/>
      <c r="S10" s="5" t="s">
        <v>53</v>
      </c>
      <c r="T10" s="5"/>
      <c r="U10" s="5" t="s">
        <v>54</v>
      </c>
      <c r="V10" s="5"/>
      <c r="W10" s="5" t="s">
        <v>55</v>
      </c>
      <c r="X10" s="5"/>
      <c r="Y10" s="5" t="s">
        <v>56</v>
      </c>
      <c r="Z10" s="5">
        <v>1.8288</v>
      </c>
      <c r="AA10" s="5" t="s">
        <v>53</v>
      </c>
      <c r="AB10" s="5">
        <v>1.2192</v>
      </c>
      <c r="AC10" s="5" t="s">
        <v>53</v>
      </c>
      <c r="AD10" s="5">
        <v>0.4572</v>
      </c>
      <c r="AE10" s="5" t="s">
        <v>53</v>
      </c>
      <c r="AF10" s="5">
        <v>0</v>
      </c>
      <c r="AG10" s="5" t="s">
        <v>53</v>
      </c>
      <c r="AH10" s="5">
        <v>0</v>
      </c>
      <c r="AI10" s="5" t="s">
        <v>53</v>
      </c>
      <c r="AJ10" s="5">
        <v>0</v>
      </c>
      <c r="AK10" s="5" t="s">
        <v>54</v>
      </c>
      <c r="AL10" s="5">
        <v>0</v>
      </c>
      <c r="AM10" s="5" t="s">
        <v>55</v>
      </c>
      <c r="AN10" s="5">
        <v>0</v>
      </c>
      <c r="AO10" s="5" t="s">
        <v>56</v>
      </c>
      <c r="AP10" s="5">
        <v>1</v>
      </c>
      <c r="AQ10" s="5" t="s">
        <v>57</v>
      </c>
      <c r="AR10" s="5"/>
      <c r="AS10" s="5"/>
    </row>
    <row r="11" spans="1:45">
      <c r="A11" s="5" t="s">
        <v>62</v>
      </c>
      <c r="B11" s="5"/>
      <c r="C11" s="5"/>
      <c r="D11" s="5" t="s">
        <v>46</v>
      </c>
      <c r="E11" s="5" t="s">
        <v>48</v>
      </c>
      <c r="F11" s="5" t="s">
        <v>50</v>
      </c>
      <c r="G11" s="5" t="s">
        <v>52</v>
      </c>
      <c r="H11" s="5"/>
      <c r="I11" s="5" t="s">
        <v>63</v>
      </c>
      <c r="J11" s="5">
        <v>1.8288</v>
      </c>
      <c r="K11" s="5" t="s">
        <v>53</v>
      </c>
      <c r="L11" s="5">
        <v>1.2192</v>
      </c>
      <c r="M11" s="5" t="s">
        <v>53</v>
      </c>
      <c r="N11" s="5">
        <v>0.4572</v>
      </c>
      <c r="O11" s="5" t="s">
        <v>53</v>
      </c>
      <c r="P11" s="5"/>
      <c r="Q11" s="5" t="s">
        <v>53</v>
      </c>
      <c r="R11" s="5"/>
      <c r="S11" s="5" t="s">
        <v>53</v>
      </c>
      <c r="T11" s="5"/>
      <c r="U11" s="5" t="s">
        <v>54</v>
      </c>
      <c r="V11" s="5"/>
      <c r="W11" s="5" t="s">
        <v>55</v>
      </c>
      <c r="X11" s="5"/>
      <c r="Y11" s="5" t="s">
        <v>56</v>
      </c>
      <c r="Z11" s="5">
        <v>1.8288</v>
      </c>
      <c r="AA11" s="5" t="s">
        <v>53</v>
      </c>
      <c r="AB11" s="5">
        <v>1.2192</v>
      </c>
      <c r="AC11" s="5" t="s">
        <v>53</v>
      </c>
      <c r="AD11" s="5">
        <v>0.4572</v>
      </c>
      <c r="AE11" s="5" t="s">
        <v>53</v>
      </c>
      <c r="AF11" s="5">
        <v>0</v>
      </c>
      <c r="AG11" s="5" t="s">
        <v>53</v>
      </c>
      <c r="AH11" s="5">
        <v>0</v>
      </c>
      <c r="AI11" s="5" t="s">
        <v>53</v>
      </c>
      <c r="AJ11" s="5">
        <v>0</v>
      </c>
      <c r="AK11" s="5" t="s">
        <v>54</v>
      </c>
      <c r="AL11" s="5">
        <v>0</v>
      </c>
      <c r="AM11" s="5" t="s">
        <v>55</v>
      </c>
      <c r="AN11" s="5">
        <v>0</v>
      </c>
      <c r="AO11" s="5" t="s">
        <v>56</v>
      </c>
      <c r="AP11" s="5">
        <v>1</v>
      </c>
      <c r="AQ11" s="5" t="s">
        <v>57</v>
      </c>
      <c r="AR11" s="5"/>
      <c r="AS11" s="5"/>
    </row>
    <row r="12" spans="1:45">
      <c r="A12" s="5" t="s">
        <v>64</v>
      </c>
      <c r="B12" s="5"/>
      <c r="C12" s="5"/>
      <c r="D12" s="5" t="s">
        <v>46</v>
      </c>
      <c r="E12" s="5" t="s">
        <v>48</v>
      </c>
      <c r="F12" s="5" t="s">
        <v>50</v>
      </c>
      <c r="G12" s="5" t="s">
        <v>52</v>
      </c>
      <c r="H12" s="5"/>
      <c r="I12" s="5" t="s">
        <v>65</v>
      </c>
      <c r="J12" s="5">
        <v>1.8288</v>
      </c>
      <c r="K12" s="5" t="s">
        <v>53</v>
      </c>
      <c r="L12" s="5">
        <v>1.2192</v>
      </c>
      <c r="M12" s="5" t="s">
        <v>53</v>
      </c>
      <c r="N12" s="5">
        <v>0.4572</v>
      </c>
      <c r="O12" s="5" t="s">
        <v>53</v>
      </c>
      <c r="P12" s="5"/>
      <c r="Q12" s="5" t="s">
        <v>53</v>
      </c>
      <c r="R12" s="5"/>
      <c r="S12" s="5" t="s">
        <v>53</v>
      </c>
      <c r="T12" s="5"/>
      <c r="U12" s="5" t="s">
        <v>54</v>
      </c>
      <c r="V12" s="5"/>
      <c r="W12" s="5" t="s">
        <v>55</v>
      </c>
      <c r="X12" s="5"/>
      <c r="Y12" s="5" t="s">
        <v>56</v>
      </c>
      <c r="Z12" s="5">
        <v>1.8288</v>
      </c>
      <c r="AA12" s="5" t="s">
        <v>53</v>
      </c>
      <c r="AB12" s="5">
        <v>1.2192</v>
      </c>
      <c r="AC12" s="5" t="s">
        <v>53</v>
      </c>
      <c r="AD12" s="5">
        <v>0.4572</v>
      </c>
      <c r="AE12" s="5" t="s">
        <v>53</v>
      </c>
      <c r="AF12" s="5">
        <v>0</v>
      </c>
      <c r="AG12" s="5" t="s">
        <v>53</v>
      </c>
      <c r="AH12" s="5">
        <v>0</v>
      </c>
      <c r="AI12" s="5" t="s">
        <v>53</v>
      </c>
      <c r="AJ12" s="5">
        <v>0</v>
      </c>
      <c r="AK12" s="5" t="s">
        <v>54</v>
      </c>
      <c r="AL12" s="5">
        <v>0</v>
      </c>
      <c r="AM12" s="5" t="s">
        <v>55</v>
      </c>
      <c r="AN12" s="5">
        <v>0</v>
      </c>
      <c r="AO12" s="5" t="s">
        <v>56</v>
      </c>
      <c r="AP12" s="5">
        <v>1</v>
      </c>
      <c r="AQ12" s="5" t="s">
        <v>57</v>
      </c>
      <c r="AR12" s="5"/>
      <c r="AS12" s="5"/>
    </row>
    <row r="13" spans="1:45">
      <c r="A13" s="5" t="s">
        <v>66</v>
      </c>
      <c r="B13" s="5"/>
      <c r="C13" s="5"/>
      <c r="D13" s="5" t="s">
        <v>46</v>
      </c>
      <c r="E13" s="5" t="s">
        <v>48</v>
      </c>
      <c r="F13" s="5" t="s">
        <v>50</v>
      </c>
      <c r="G13" s="5" t="s">
        <v>52</v>
      </c>
      <c r="H13" s="5"/>
      <c r="I13" s="5" t="s">
        <v>67</v>
      </c>
      <c r="J13" s="5">
        <v>1.8288</v>
      </c>
      <c r="K13" s="5" t="s">
        <v>53</v>
      </c>
      <c r="L13" s="5">
        <v>1.2192</v>
      </c>
      <c r="M13" s="5" t="s">
        <v>53</v>
      </c>
      <c r="N13" s="5">
        <v>0.4572</v>
      </c>
      <c r="O13" s="5" t="s">
        <v>53</v>
      </c>
      <c r="P13" s="5"/>
      <c r="Q13" s="5" t="s">
        <v>53</v>
      </c>
      <c r="R13" s="5"/>
      <c r="S13" s="5" t="s">
        <v>53</v>
      </c>
      <c r="T13" s="5"/>
      <c r="U13" s="5" t="s">
        <v>54</v>
      </c>
      <c r="V13" s="5"/>
      <c r="W13" s="5" t="s">
        <v>55</v>
      </c>
      <c r="X13" s="5"/>
      <c r="Y13" s="5" t="s">
        <v>56</v>
      </c>
      <c r="Z13" s="5">
        <v>1.8288</v>
      </c>
      <c r="AA13" s="5" t="s">
        <v>53</v>
      </c>
      <c r="AB13" s="5">
        <v>1.2192</v>
      </c>
      <c r="AC13" s="5" t="s">
        <v>53</v>
      </c>
      <c r="AD13" s="5">
        <v>0.4572</v>
      </c>
      <c r="AE13" s="5" t="s">
        <v>53</v>
      </c>
      <c r="AF13" s="5">
        <v>0</v>
      </c>
      <c r="AG13" s="5" t="s">
        <v>53</v>
      </c>
      <c r="AH13" s="5">
        <v>0</v>
      </c>
      <c r="AI13" s="5" t="s">
        <v>53</v>
      </c>
      <c r="AJ13" s="5">
        <v>0</v>
      </c>
      <c r="AK13" s="5" t="s">
        <v>54</v>
      </c>
      <c r="AL13" s="5">
        <v>0</v>
      </c>
      <c r="AM13" s="5" t="s">
        <v>55</v>
      </c>
      <c r="AN13" s="5">
        <v>0</v>
      </c>
      <c r="AO13" s="5" t="s">
        <v>56</v>
      </c>
      <c r="AP13" s="5">
        <v>1</v>
      </c>
      <c r="AQ13" s="5" t="s">
        <v>57</v>
      </c>
      <c r="AR13" s="5"/>
      <c r="AS13" s="5"/>
    </row>
    <row r="14" spans="1:45">
      <c r="A14" s="5" t="s">
        <v>68</v>
      </c>
      <c r="B14" s="5"/>
      <c r="C14" s="5"/>
      <c r="D14" s="5" t="s">
        <v>46</v>
      </c>
      <c r="E14" s="5" t="s">
        <v>48</v>
      </c>
      <c r="F14" s="5" t="s">
        <v>50</v>
      </c>
      <c r="G14" s="5" t="s">
        <v>52</v>
      </c>
      <c r="H14" s="5"/>
      <c r="I14" s="5" t="s">
        <v>69</v>
      </c>
      <c r="J14" s="5">
        <v>1.8288</v>
      </c>
      <c r="K14" s="5" t="s">
        <v>53</v>
      </c>
      <c r="L14" s="5">
        <v>1.2192</v>
      </c>
      <c r="M14" s="5" t="s">
        <v>53</v>
      </c>
      <c r="N14" s="5">
        <v>0.4572</v>
      </c>
      <c r="O14" s="5" t="s">
        <v>53</v>
      </c>
      <c r="P14" s="5"/>
      <c r="Q14" s="5" t="s">
        <v>53</v>
      </c>
      <c r="R14" s="5"/>
      <c r="S14" s="5" t="s">
        <v>53</v>
      </c>
      <c r="T14" s="5"/>
      <c r="U14" s="5" t="s">
        <v>54</v>
      </c>
      <c r="V14" s="5"/>
      <c r="W14" s="5" t="s">
        <v>55</v>
      </c>
      <c r="X14" s="5"/>
      <c r="Y14" s="5" t="s">
        <v>56</v>
      </c>
      <c r="Z14" s="5">
        <v>1.8288</v>
      </c>
      <c r="AA14" s="5" t="s">
        <v>53</v>
      </c>
      <c r="AB14" s="5">
        <v>1.2192</v>
      </c>
      <c r="AC14" s="5" t="s">
        <v>53</v>
      </c>
      <c r="AD14" s="5">
        <v>0.4572</v>
      </c>
      <c r="AE14" s="5" t="s">
        <v>53</v>
      </c>
      <c r="AF14" s="5">
        <v>0</v>
      </c>
      <c r="AG14" s="5" t="s">
        <v>53</v>
      </c>
      <c r="AH14" s="5">
        <v>0</v>
      </c>
      <c r="AI14" s="5" t="s">
        <v>53</v>
      </c>
      <c r="AJ14" s="5">
        <v>0</v>
      </c>
      <c r="AK14" s="5" t="s">
        <v>54</v>
      </c>
      <c r="AL14" s="5">
        <v>0</v>
      </c>
      <c r="AM14" s="5" t="s">
        <v>55</v>
      </c>
      <c r="AN14" s="5">
        <v>0</v>
      </c>
      <c r="AO14" s="5" t="s">
        <v>56</v>
      </c>
      <c r="AP14" s="5">
        <v>1</v>
      </c>
      <c r="AQ14" s="5" t="s">
        <v>57</v>
      </c>
      <c r="AR14" s="5"/>
      <c r="AS14" s="5"/>
    </row>
    <row r="15" spans="1:45">
      <c r="A15" s="5" t="s">
        <v>70</v>
      </c>
      <c r="B15" s="5"/>
      <c r="C15" s="5"/>
      <c r="D15" s="5" t="s">
        <v>46</v>
      </c>
      <c r="E15" s="5" t="s">
        <v>48</v>
      </c>
      <c r="F15" s="5" t="s">
        <v>50</v>
      </c>
      <c r="G15" s="5" t="s">
        <v>52</v>
      </c>
      <c r="H15" s="5"/>
      <c r="I15" s="5" t="s">
        <v>71</v>
      </c>
      <c r="J15" s="5">
        <v>1.8288</v>
      </c>
      <c r="K15" s="5" t="s">
        <v>53</v>
      </c>
      <c r="L15" s="5">
        <v>1.2192</v>
      </c>
      <c r="M15" s="5" t="s">
        <v>53</v>
      </c>
      <c r="N15" s="5">
        <v>0.4572</v>
      </c>
      <c r="O15" s="5" t="s">
        <v>53</v>
      </c>
      <c r="P15" s="5"/>
      <c r="Q15" s="5" t="s">
        <v>53</v>
      </c>
      <c r="R15" s="5"/>
      <c r="S15" s="5" t="s">
        <v>53</v>
      </c>
      <c r="T15" s="5"/>
      <c r="U15" s="5" t="s">
        <v>54</v>
      </c>
      <c r="V15" s="5"/>
      <c r="W15" s="5" t="s">
        <v>55</v>
      </c>
      <c r="X15" s="5"/>
      <c r="Y15" s="5" t="s">
        <v>56</v>
      </c>
      <c r="Z15" s="5">
        <v>1.8288</v>
      </c>
      <c r="AA15" s="5" t="s">
        <v>53</v>
      </c>
      <c r="AB15" s="5">
        <v>1.2192</v>
      </c>
      <c r="AC15" s="5" t="s">
        <v>53</v>
      </c>
      <c r="AD15" s="5">
        <v>0.4572</v>
      </c>
      <c r="AE15" s="5" t="s">
        <v>53</v>
      </c>
      <c r="AF15" s="5">
        <v>0</v>
      </c>
      <c r="AG15" s="5" t="s">
        <v>53</v>
      </c>
      <c r="AH15" s="5">
        <v>0</v>
      </c>
      <c r="AI15" s="5" t="s">
        <v>53</v>
      </c>
      <c r="AJ15" s="5">
        <v>0</v>
      </c>
      <c r="AK15" s="5" t="s">
        <v>54</v>
      </c>
      <c r="AL15" s="5">
        <v>0</v>
      </c>
      <c r="AM15" s="5" t="s">
        <v>55</v>
      </c>
      <c r="AN15" s="5">
        <v>0</v>
      </c>
      <c r="AO15" s="5" t="s">
        <v>56</v>
      </c>
      <c r="AP15" s="5">
        <v>1</v>
      </c>
      <c r="AQ15" s="5" t="s">
        <v>57</v>
      </c>
      <c r="AR15" s="5"/>
      <c r="AS15" s="5"/>
    </row>
    <row r="16" spans="1:45">
      <c r="A16" s="5" t="s">
        <v>72</v>
      </c>
      <c r="B16" s="5"/>
      <c r="C16" s="5"/>
      <c r="D16" s="5" t="s">
        <v>46</v>
      </c>
      <c r="E16" s="5" t="s">
        <v>48</v>
      </c>
      <c r="F16" s="5" t="s">
        <v>50</v>
      </c>
      <c r="G16" s="5" t="s">
        <v>52</v>
      </c>
      <c r="H16" s="5"/>
      <c r="I16" s="5" t="s">
        <v>73</v>
      </c>
      <c r="J16" s="5">
        <v>1.8288</v>
      </c>
      <c r="K16" s="5" t="s">
        <v>53</v>
      </c>
      <c r="L16" s="5">
        <v>1.2192</v>
      </c>
      <c r="M16" s="5" t="s">
        <v>53</v>
      </c>
      <c r="N16" s="5">
        <v>0.4572</v>
      </c>
      <c r="O16" s="5" t="s">
        <v>53</v>
      </c>
      <c r="P16" s="5"/>
      <c r="Q16" s="5" t="s">
        <v>53</v>
      </c>
      <c r="R16" s="5"/>
      <c r="S16" s="5" t="s">
        <v>53</v>
      </c>
      <c r="T16" s="5"/>
      <c r="U16" s="5" t="s">
        <v>54</v>
      </c>
      <c r="V16" s="5"/>
      <c r="W16" s="5" t="s">
        <v>55</v>
      </c>
      <c r="X16" s="5"/>
      <c r="Y16" s="5" t="s">
        <v>56</v>
      </c>
      <c r="Z16" s="5">
        <v>1.8288</v>
      </c>
      <c r="AA16" s="5" t="s">
        <v>53</v>
      </c>
      <c r="AB16" s="5">
        <v>1.2192</v>
      </c>
      <c r="AC16" s="5" t="s">
        <v>53</v>
      </c>
      <c r="AD16" s="5">
        <v>0.4572</v>
      </c>
      <c r="AE16" s="5" t="s">
        <v>53</v>
      </c>
      <c r="AF16" s="5">
        <v>0</v>
      </c>
      <c r="AG16" s="5" t="s">
        <v>53</v>
      </c>
      <c r="AH16" s="5">
        <v>0</v>
      </c>
      <c r="AI16" s="5" t="s">
        <v>53</v>
      </c>
      <c r="AJ16" s="5">
        <v>0</v>
      </c>
      <c r="AK16" s="5" t="s">
        <v>54</v>
      </c>
      <c r="AL16" s="5">
        <v>0</v>
      </c>
      <c r="AM16" s="5" t="s">
        <v>55</v>
      </c>
      <c r="AN16" s="5">
        <v>0</v>
      </c>
      <c r="AO16" s="5" t="s">
        <v>56</v>
      </c>
      <c r="AP16" s="5">
        <v>1</v>
      </c>
      <c r="AQ16" s="5" t="s">
        <v>57</v>
      </c>
      <c r="AR16" s="5"/>
      <c r="AS16" s="5"/>
    </row>
    <row r="17" spans="1:45">
      <c r="A17" s="5" t="s">
        <v>74</v>
      </c>
      <c r="B17" s="5"/>
      <c r="C17" s="5"/>
      <c r="D17" s="5" t="s">
        <v>46</v>
      </c>
      <c r="E17" s="5" t="s">
        <v>48</v>
      </c>
      <c r="F17" s="5" t="s">
        <v>50</v>
      </c>
      <c r="G17" s="5" t="s">
        <v>52</v>
      </c>
      <c r="H17" s="5"/>
      <c r="I17" s="5" t="s">
        <v>75</v>
      </c>
      <c r="J17" s="5">
        <v>1.8288</v>
      </c>
      <c r="K17" s="5" t="s">
        <v>53</v>
      </c>
      <c r="L17" s="5">
        <v>1.2192</v>
      </c>
      <c r="M17" s="5" t="s">
        <v>53</v>
      </c>
      <c r="N17" s="5">
        <v>0.4572</v>
      </c>
      <c r="O17" s="5" t="s">
        <v>53</v>
      </c>
      <c r="P17" s="5"/>
      <c r="Q17" s="5" t="s">
        <v>53</v>
      </c>
      <c r="R17" s="5"/>
      <c r="S17" s="5" t="s">
        <v>53</v>
      </c>
      <c r="T17" s="5"/>
      <c r="U17" s="5" t="s">
        <v>54</v>
      </c>
      <c r="V17" s="5"/>
      <c r="W17" s="5" t="s">
        <v>55</v>
      </c>
      <c r="X17" s="5"/>
      <c r="Y17" s="5" t="s">
        <v>56</v>
      </c>
      <c r="Z17" s="5">
        <v>1.8288</v>
      </c>
      <c r="AA17" s="5" t="s">
        <v>53</v>
      </c>
      <c r="AB17" s="5">
        <v>1.2192</v>
      </c>
      <c r="AC17" s="5" t="s">
        <v>53</v>
      </c>
      <c r="AD17" s="5">
        <v>0.4572</v>
      </c>
      <c r="AE17" s="5" t="s">
        <v>53</v>
      </c>
      <c r="AF17" s="5">
        <v>0</v>
      </c>
      <c r="AG17" s="5" t="s">
        <v>53</v>
      </c>
      <c r="AH17" s="5">
        <v>0</v>
      </c>
      <c r="AI17" s="5" t="s">
        <v>53</v>
      </c>
      <c r="AJ17" s="5">
        <v>0</v>
      </c>
      <c r="AK17" s="5" t="s">
        <v>54</v>
      </c>
      <c r="AL17" s="5">
        <v>0</v>
      </c>
      <c r="AM17" s="5" t="s">
        <v>55</v>
      </c>
      <c r="AN17" s="5">
        <v>0</v>
      </c>
      <c r="AO17" s="5" t="s">
        <v>56</v>
      </c>
      <c r="AP17" s="5">
        <v>1</v>
      </c>
      <c r="AQ17" s="5" t="s">
        <v>57</v>
      </c>
      <c r="AR17" s="5"/>
      <c r="AS17" s="5"/>
    </row>
    <row r="18" spans="1:45">
      <c r="A18" s="5" t="s">
        <v>76</v>
      </c>
      <c r="B18" s="5"/>
      <c r="C18" s="5"/>
      <c r="D18" s="5" t="s">
        <v>46</v>
      </c>
      <c r="E18" s="5" t="s">
        <v>48</v>
      </c>
      <c r="F18" s="5" t="s">
        <v>50</v>
      </c>
      <c r="G18" s="5" t="s">
        <v>52</v>
      </c>
      <c r="H18" s="5"/>
      <c r="I18" s="5" t="s">
        <v>77</v>
      </c>
      <c r="J18" s="5">
        <v>1.8288</v>
      </c>
      <c r="K18" s="5" t="s">
        <v>53</v>
      </c>
      <c r="L18" s="5">
        <v>1.2192</v>
      </c>
      <c r="M18" s="5" t="s">
        <v>53</v>
      </c>
      <c r="N18" s="5">
        <v>0.4572</v>
      </c>
      <c r="O18" s="5" t="s">
        <v>53</v>
      </c>
      <c r="P18" s="5"/>
      <c r="Q18" s="5" t="s">
        <v>53</v>
      </c>
      <c r="R18" s="5"/>
      <c r="S18" s="5" t="s">
        <v>53</v>
      </c>
      <c r="T18" s="5"/>
      <c r="U18" s="5" t="s">
        <v>54</v>
      </c>
      <c r="V18" s="5"/>
      <c r="W18" s="5" t="s">
        <v>55</v>
      </c>
      <c r="X18" s="5"/>
      <c r="Y18" s="5" t="s">
        <v>56</v>
      </c>
      <c r="Z18" s="5">
        <v>1.8288</v>
      </c>
      <c r="AA18" s="5" t="s">
        <v>53</v>
      </c>
      <c r="AB18" s="5">
        <v>1.2192</v>
      </c>
      <c r="AC18" s="5" t="s">
        <v>53</v>
      </c>
      <c r="AD18" s="5">
        <v>0.4572</v>
      </c>
      <c r="AE18" s="5" t="s">
        <v>53</v>
      </c>
      <c r="AF18" s="5">
        <v>0</v>
      </c>
      <c r="AG18" s="5" t="s">
        <v>53</v>
      </c>
      <c r="AH18" s="5">
        <v>0</v>
      </c>
      <c r="AI18" s="5" t="s">
        <v>53</v>
      </c>
      <c r="AJ18" s="5">
        <v>0</v>
      </c>
      <c r="AK18" s="5" t="s">
        <v>54</v>
      </c>
      <c r="AL18" s="5">
        <v>0</v>
      </c>
      <c r="AM18" s="5" t="s">
        <v>55</v>
      </c>
      <c r="AN18" s="5">
        <v>0</v>
      </c>
      <c r="AO18" s="5" t="s">
        <v>56</v>
      </c>
      <c r="AP18" s="5">
        <v>1</v>
      </c>
      <c r="AQ18" s="5" t="s">
        <v>57</v>
      </c>
      <c r="AR18" s="5"/>
      <c r="AS18" s="5"/>
    </row>
    <row r="19" spans="1:45">
      <c r="A19" s="5" t="s">
        <v>78</v>
      </c>
      <c r="B19" s="5"/>
      <c r="C19" s="5"/>
      <c r="D19" s="5" t="s">
        <v>46</v>
      </c>
      <c r="E19" s="5" t="s">
        <v>48</v>
      </c>
      <c r="F19" s="5" t="s">
        <v>50</v>
      </c>
      <c r="G19" s="5" t="s">
        <v>52</v>
      </c>
      <c r="H19" s="5"/>
      <c r="I19" s="5" t="s">
        <v>79</v>
      </c>
      <c r="J19" s="5">
        <v>1.8288</v>
      </c>
      <c r="K19" s="5" t="s">
        <v>53</v>
      </c>
      <c r="L19" s="5">
        <v>1.2192</v>
      </c>
      <c r="M19" s="5" t="s">
        <v>53</v>
      </c>
      <c r="N19" s="5">
        <v>0.4572</v>
      </c>
      <c r="O19" s="5" t="s">
        <v>53</v>
      </c>
      <c r="P19" s="5"/>
      <c r="Q19" s="5" t="s">
        <v>53</v>
      </c>
      <c r="R19" s="5"/>
      <c r="S19" s="5" t="s">
        <v>53</v>
      </c>
      <c r="T19" s="5"/>
      <c r="U19" s="5" t="s">
        <v>54</v>
      </c>
      <c r="V19" s="5"/>
      <c r="W19" s="5" t="s">
        <v>55</v>
      </c>
      <c r="X19" s="5"/>
      <c r="Y19" s="5" t="s">
        <v>56</v>
      </c>
      <c r="Z19" s="5">
        <v>1.8288</v>
      </c>
      <c r="AA19" s="5" t="s">
        <v>53</v>
      </c>
      <c r="AB19" s="5">
        <v>1.2192</v>
      </c>
      <c r="AC19" s="5" t="s">
        <v>53</v>
      </c>
      <c r="AD19" s="5">
        <v>0.4572</v>
      </c>
      <c r="AE19" s="5" t="s">
        <v>53</v>
      </c>
      <c r="AF19" s="5">
        <v>0</v>
      </c>
      <c r="AG19" s="5" t="s">
        <v>53</v>
      </c>
      <c r="AH19" s="5">
        <v>0</v>
      </c>
      <c r="AI19" s="5" t="s">
        <v>53</v>
      </c>
      <c r="AJ19" s="5">
        <v>0</v>
      </c>
      <c r="AK19" s="5" t="s">
        <v>54</v>
      </c>
      <c r="AL19" s="5">
        <v>0</v>
      </c>
      <c r="AM19" s="5" t="s">
        <v>55</v>
      </c>
      <c r="AN19" s="5">
        <v>0</v>
      </c>
      <c r="AO19" s="5" t="s">
        <v>56</v>
      </c>
      <c r="AP19" s="5">
        <v>1</v>
      </c>
      <c r="AQ19" s="5" t="s">
        <v>57</v>
      </c>
      <c r="AR19" s="5"/>
      <c r="AS19" s="5"/>
    </row>
    <row r="20" spans="1:45">
      <c r="A20" s="5" t="s">
        <v>80</v>
      </c>
      <c r="B20" s="5"/>
      <c r="C20" s="5"/>
      <c r="D20" s="5" t="s">
        <v>46</v>
      </c>
      <c r="E20" s="5" t="s">
        <v>48</v>
      </c>
      <c r="F20" s="5" t="s">
        <v>50</v>
      </c>
      <c r="G20" s="5" t="s">
        <v>52</v>
      </c>
      <c r="H20" s="5"/>
      <c r="I20" s="5" t="s">
        <v>81</v>
      </c>
      <c r="J20" s="5">
        <v>1.8288</v>
      </c>
      <c r="K20" s="5" t="s">
        <v>53</v>
      </c>
      <c r="L20" s="5">
        <v>1.2192</v>
      </c>
      <c r="M20" s="5" t="s">
        <v>53</v>
      </c>
      <c r="N20" s="5">
        <v>0.4572</v>
      </c>
      <c r="O20" s="5" t="s">
        <v>53</v>
      </c>
      <c r="P20" s="5"/>
      <c r="Q20" s="5" t="s">
        <v>53</v>
      </c>
      <c r="R20" s="5"/>
      <c r="S20" s="5" t="s">
        <v>53</v>
      </c>
      <c r="T20" s="5"/>
      <c r="U20" s="5" t="s">
        <v>54</v>
      </c>
      <c r="V20" s="5"/>
      <c r="W20" s="5" t="s">
        <v>55</v>
      </c>
      <c r="X20" s="5"/>
      <c r="Y20" s="5" t="s">
        <v>56</v>
      </c>
      <c r="Z20" s="5">
        <v>1.8288</v>
      </c>
      <c r="AA20" s="5" t="s">
        <v>53</v>
      </c>
      <c r="AB20" s="5">
        <v>1.2192</v>
      </c>
      <c r="AC20" s="5" t="s">
        <v>53</v>
      </c>
      <c r="AD20" s="5">
        <v>0.4572</v>
      </c>
      <c r="AE20" s="5" t="s">
        <v>53</v>
      </c>
      <c r="AF20" s="5">
        <v>0</v>
      </c>
      <c r="AG20" s="5" t="s">
        <v>53</v>
      </c>
      <c r="AH20" s="5">
        <v>0</v>
      </c>
      <c r="AI20" s="5" t="s">
        <v>53</v>
      </c>
      <c r="AJ20" s="5">
        <v>0</v>
      </c>
      <c r="AK20" s="5" t="s">
        <v>54</v>
      </c>
      <c r="AL20" s="5">
        <v>0</v>
      </c>
      <c r="AM20" s="5" t="s">
        <v>55</v>
      </c>
      <c r="AN20" s="5">
        <v>0</v>
      </c>
      <c r="AO20" s="5" t="s">
        <v>56</v>
      </c>
      <c r="AP20" s="5">
        <v>1</v>
      </c>
      <c r="AQ20" s="5" t="s">
        <v>57</v>
      </c>
      <c r="AR20" s="5"/>
      <c r="AS20" s="5"/>
    </row>
    <row r="21" spans="1:45">
      <c r="A21" s="5" t="s">
        <v>82</v>
      </c>
      <c r="B21" s="5"/>
      <c r="C21" s="5"/>
      <c r="D21" s="5" t="s">
        <v>46</v>
      </c>
      <c r="E21" s="5" t="s">
        <v>48</v>
      </c>
      <c r="F21" s="5" t="s">
        <v>50</v>
      </c>
      <c r="G21" s="5" t="s">
        <v>52</v>
      </c>
      <c r="H21" s="5"/>
      <c r="I21" s="5" t="s">
        <v>83</v>
      </c>
      <c r="J21" s="5">
        <v>1.8288</v>
      </c>
      <c r="K21" s="5" t="s">
        <v>53</v>
      </c>
      <c r="L21" s="5">
        <v>1.2192</v>
      </c>
      <c r="M21" s="5" t="s">
        <v>53</v>
      </c>
      <c r="N21" s="5">
        <v>0.4572</v>
      </c>
      <c r="O21" s="5" t="s">
        <v>53</v>
      </c>
      <c r="P21" s="5"/>
      <c r="Q21" s="5" t="s">
        <v>53</v>
      </c>
      <c r="R21" s="5"/>
      <c r="S21" s="5" t="s">
        <v>53</v>
      </c>
      <c r="T21" s="5"/>
      <c r="U21" s="5" t="s">
        <v>54</v>
      </c>
      <c r="V21" s="5"/>
      <c r="W21" s="5" t="s">
        <v>55</v>
      </c>
      <c r="X21" s="5"/>
      <c r="Y21" s="5" t="s">
        <v>56</v>
      </c>
      <c r="Z21" s="5">
        <v>1.8288</v>
      </c>
      <c r="AA21" s="5" t="s">
        <v>53</v>
      </c>
      <c r="AB21" s="5">
        <v>1.2192</v>
      </c>
      <c r="AC21" s="5" t="s">
        <v>53</v>
      </c>
      <c r="AD21" s="5">
        <v>0.4572</v>
      </c>
      <c r="AE21" s="5" t="s">
        <v>53</v>
      </c>
      <c r="AF21" s="5">
        <v>0</v>
      </c>
      <c r="AG21" s="5" t="s">
        <v>53</v>
      </c>
      <c r="AH21" s="5">
        <v>0</v>
      </c>
      <c r="AI21" s="5" t="s">
        <v>53</v>
      </c>
      <c r="AJ21" s="5">
        <v>0</v>
      </c>
      <c r="AK21" s="5" t="s">
        <v>54</v>
      </c>
      <c r="AL21" s="5">
        <v>0</v>
      </c>
      <c r="AM21" s="5" t="s">
        <v>55</v>
      </c>
      <c r="AN21" s="5">
        <v>0</v>
      </c>
      <c r="AO21" s="5" t="s">
        <v>56</v>
      </c>
      <c r="AP21" s="5">
        <v>1</v>
      </c>
      <c r="AQ21" s="5" t="s">
        <v>57</v>
      </c>
      <c r="AR21" s="5"/>
      <c r="AS21" s="5"/>
    </row>
    <row r="22" spans="1:45">
      <c r="A22" s="5" t="s">
        <v>84</v>
      </c>
      <c r="B22" s="5"/>
      <c r="C22" s="5"/>
      <c r="D22" s="5" t="s">
        <v>46</v>
      </c>
      <c r="E22" s="5" t="s">
        <v>48</v>
      </c>
      <c r="F22" s="5" t="s">
        <v>50</v>
      </c>
      <c r="G22" s="5" t="s">
        <v>52</v>
      </c>
      <c r="H22" s="5"/>
      <c r="I22" s="5" t="s">
        <v>85</v>
      </c>
      <c r="J22" s="5">
        <v>1.8288</v>
      </c>
      <c r="K22" s="5" t="s">
        <v>53</v>
      </c>
      <c r="L22" s="5">
        <v>1.2192</v>
      </c>
      <c r="M22" s="5" t="s">
        <v>53</v>
      </c>
      <c r="N22" s="5">
        <v>0.4572</v>
      </c>
      <c r="O22" s="5" t="s">
        <v>53</v>
      </c>
      <c r="P22" s="5"/>
      <c r="Q22" s="5" t="s">
        <v>53</v>
      </c>
      <c r="R22" s="5"/>
      <c r="S22" s="5" t="s">
        <v>53</v>
      </c>
      <c r="T22" s="5"/>
      <c r="U22" s="5" t="s">
        <v>54</v>
      </c>
      <c r="V22" s="5"/>
      <c r="W22" s="5" t="s">
        <v>55</v>
      </c>
      <c r="X22" s="5"/>
      <c r="Y22" s="5" t="s">
        <v>56</v>
      </c>
      <c r="Z22" s="5">
        <v>1.8288</v>
      </c>
      <c r="AA22" s="5" t="s">
        <v>53</v>
      </c>
      <c r="AB22" s="5">
        <v>1.2192</v>
      </c>
      <c r="AC22" s="5" t="s">
        <v>53</v>
      </c>
      <c r="AD22" s="5">
        <v>0.4572</v>
      </c>
      <c r="AE22" s="5" t="s">
        <v>53</v>
      </c>
      <c r="AF22" s="5">
        <v>0</v>
      </c>
      <c r="AG22" s="5" t="s">
        <v>53</v>
      </c>
      <c r="AH22" s="5">
        <v>0</v>
      </c>
      <c r="AI22" s="5" t="s">
        <v>53</v>
      </c>
      <c r="AJ22" s="5">
        <v>0</v>
      </c>
      <c r="AK22" s="5" t="s">
        <v>54</v>
      </c>
      <c r="AL22" s="5">
        <v>0</v>
      </c>
      <c r="AM22" s="5" t="s">
        <v>55</v>
      </c>
      <c r="AN22" s="5">
        <v>0</v>
      </c>
      <c r="AO22" s="5" t="s">
        <v>56</v>
      </c>
      <c r="AP22" s="5">
        <v>1</v>
      </c>
      <c r="AQ22" s="5" t="s">
        <v>57</v>
      </c>
      <c r="AR22" s="5"/>
      <c r="AS22" s="5"/>
    </row>
    <row r="23" spans="1: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</row>
    <row r="24" spans="1:45">
      <c r="A24" s="8" t="s">
        <v>86</v>
      </c>
      <c r="B24" s="8"/>
      <c r="C24" s="8"/>
      <c r="D24" s="8" t="s">
        <v>46</v>
      </c>
      <c r="E24" s="8" t="s">
        <v>48</v>
      </c>
      <c r="F24" s="8" t="s">
        <v>50</v>
      </c>
      <c r="G24" s="8" t="s">
        <v>52</v>
      </c>
      <c r="H24" s="8" t="s">
        <v>87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>
        <v>25.6032</v>
      </c>
      <c r="AA24" s="8" t="s">
        <v>53</v>
      </c>
      <c r="AB24" s="8">
        <v>17.0688</v>
      </c>
      <c r="AC24" s="8" t="s">
        <v>53</v>
      </c>
      <c r="AD24" s="8">
        <v>6.4008</v>
      </c>
      <c r="AE24" s="8" t="s">
        <v>53</v>
      </c>
      <c r="AF24" s="8">
        <v>0</v>
      </c>
      <c r="AG24" s="8" t="s">
        <v>53</v>
      </c>
      <c r="AH24" s="8">
        <v>0</v>
      </c>
      <c r="AI24" s="8" t="s">
        <v>53</v>
      </c>
      <c r="AJ24" s="8">
        <v>0</v>
      </c>
      <c r="AK24" s="8" t="s">
        <v>54</v>
      </c>
      <c r="AL24" s="8">
        <v>0</v>
      </c>
      <c r="AM24" s="8" t="s">
        <v>55</v>
      </c>
      <c r="AN24" s="8">
        <v>0</v>
      </c>
      <c r="AO24" s="8" t="s">
        <v>56</v>
      </c>
      <c r="AP24" s="8">
        <v>14</v>
      </c>
      <c r="AQ24" s="8" t="s">
        <v>57</v>
      </c>
      <c r="AR24" s="8"/>
      <c r="AS24" s="8"/>
    </row>
    <row r="25" spans="1:45">
      <c r="A25" s="5" t="s">
        <v>58</v>
      </c>
      <c r="B25" s="5"/>
      <c r="C25" s="5"/>
      <c r="D25" s="5" t="s">
        <v>46</v>
      </c>
      <c r="E25" s="5" t="s">
        <v>48</v>
      </c>
      <c r="F25" s="5" t="s">
        <v>50</v>
      </c>
      <c r="G25" s="5" t="s">
        <v>52</v>
      </c>
      <c r="H25" s="5" t="s">
        <v>87</v>
      </c>
      <c r="I25" s="5" t="s">
        <v>59</v>
      </c>
      <c r="J25" s="5">
        <v>1.8288</v>
      </c>
      <c r="K25" s="5" t="s">
        <v>53</v>
      </c>
      <c r="L25" s="5">
        <v>1.2192</v>
      </c>
      <c r="M25" s="5" t="s">
        <v>53</v>
      </c>
      <c r="N25" s="5">
        <v>0.4572</v>
      </c>
      <c r="O25" s="5" t="s">
        <v>53</v>
      </c>
      <c r="P25" s="5"/>
      <c r="Q25" s="5" t="s">
        <v>53</v>
      </c>
      <c r="R25" s="5"/>
      <c r="S25" s="5" t="s">
        <v>53</v>
      </c>
      <c r="T25" s="5"/>
      <c r="U25" s="5" t="s">
        <v>54</v>
      </c>
      <c r="V25" s="5"/>
      <c r="W25" s="5" t="s">
        <v>55</v>
      </c>
      <c r="X25" s="5"/>
      <c r="Y25" s="5" t="s">
        <v>56</v>
      </c>
      <c r="Z25" s="5">
        <v>1.8288</v>
      </c>
      <c r="AA25" s="5" t="s">
        <v>53</v>
      </c>
      <c r="AB25" s="5">
        <v>1.2192</v>
      </c>
      <c r="AC25" s="5" t="s">
        <v>53</v>
      </c>
      <c r="AD25" s="5">
        <v>0.4572</v>
      </c>
      <c r="AE25" s="5" t="s">
        <v>53</v>
      </c>
      <c r="AF25" s="5">
        <v>0</v>
      </c>
      <c r="AG25" s="5" t="s">
        <v>53</v>
      </c>
      <c r="AH25" s="5">
        <v>0</v>
      </c>
      <c r="AI25" s="5" t="s">
        <v>53</v>
      </c>
      <c r="AJ25" s="5">
        <v>0</v>
      </c>
      <c r="AK25" s="5" t="s">
        <v>54</v>
      </c>
      <c r="AL25" s="5">
        <v>0</v>
      </c>
      <c r="AM25" s="5" t="s">
        <v>55</v>
      </c>
      <c r="AN25" s="5">
        <v>0</v>
      </c>
      <c r="AO25" s="5" t="s">
        <v>56</v>
      </c>
      <c r="AP25" s="5">
        <v>1</v>
      </c>
      <c r="AQ25" s="5" t="s">
        <v>57</v>
      </c>
      <c r="AR25" s="5"/>
      <c r="AS25" s="5"/>
    </row>
    <row r="26" spans="1:45">
      <c r="A26" s="5" t="s">
        <v>60</v>
      </c>
      <c r="B26" s="5"/>
      <c r="C26" s="5"/>
      <c r="D26" s="5" t="s">
        <v>46</v>
      </c>
      <c r="E26" s="5" t="s">
        <v>48</v>
      </c>
      <c r="F26" s="5" t="s">
        <v>50</v>
      </c>
      <c r="G26" s="5" t="s">
        <v>52</v>
      </c>
      <c r="H26" s="5" t="s">
        <v>87</v>
      </c>
      <c r="I26" s="5" t="s">
        <v>61</v>
      </c>
      <c r="J26" s="5">
        <v>1.8288</v>
      </c>
      <c r="K26" s="5" t="s">
        <v>53</v>
      </c>
      <c r="L26" s="5">
        <v>1.2192</v>
      </c>
      <c r="M26" s="5" t="s">
        <v>53</v>
      </c>
      <c r="N26" s="5">
        <v>0.4572</v>
      </c>
      <c r="O26" s="5" t="s">
        <v>53</v>
      </c>
      <c r="P26" s="5"/>
      <c r="Q26" s="5" t="s">
        <v>53</v>
      </c>
      <c r="R26" s="5"/>
      <c r="S26" s="5" t="s">
        <v>53</v>
      </c>
      <c r="T26" s="5"/>
      <c r="U26" s="5" t="s">
        <v>54</v>
      </c>
      <c r="V26" s="5"/>
      <c r="W26" s="5" t="s">
        <v>55</v>
      </c>
      <c r="X26" s="5"/>
      <c r="Y26" s="5" t="s">
        <v>56</v>
      </c>
      <c r="Z26" s="5">
        <v>1.8288</v>
      </c>
      <c r="AA26" s="5" t="s">
        <v>53</v>
      </c>
      <c r="AB26" s="5">
        <v>1.2192</v>
      </c>
      <c r="AC26" s="5" t="s">
        <v>53</v>
      </c>
      <c r="AD26" s="5">
        <v>0.4572</v>
      </c>
      <c r="AE26" s="5" t="s">
        <v>53</v>
      </c>
      <c r="AF26" s="5">
        <v>0</v>
      </c>
      <c r="AG26" s="5" t="s">
        <v>53</v>
      </c>
      <c r="AH26" s="5">
        <v>0</v>
      </c>
      <c r="AI26" s="5" t="s">
        <v>53</v>
      </c>
      <c r="AJ26" s="5">
        <v>0</v>
      </c>
      <c r="AK26" s="5" t="s">
        <v>54</v>
      </c>
      <c r="AL26" s="5">
        <v>0</v>
      </c>
      <c r="AM26" s="5" t="s">
        <v>55</v>
      </c>
      <c r="AN26" s="5">
        <v>0</v>
      </c>
      <c r="AO26" s="5" t="s">
        <v>56</v>
      </c>
      <c r="AP26" s="5">
        <v>1</v>
      </c>
      <c r="AQ26" s="5" t="s">
        <v>57</v>
      </c>
      <c r="AR26" s="5"/>
      <c r="AS26" s="5"/>
    </row>
    <row r="27" spans="1:45">
      <c r="A27" s="5" t="s">
        <v>62</v>
      </c>
      <c r="B27" s="5"/>
      <c r="C27" s="5"/>
      <c r="D27" s="5" t="s">
        <v>46</v>
      </c>
      <c r="E27" s="5" t="s">
        <v>48</v>
      </c>
      <c r="F27" s="5" t="s">
        <v>50</v>
      </c>
      <c r="G27" s="5" t="s">
        <v>52</v>
      </c>
      <c r="H27" s="5" t="s">
        <v>87</v>
      </c>
      <c r="I27" s="5" t="s">
        <v>63</v>
      </c>
      <c r="J27" s="5">
        <v>1.8288</v>
      </c>
      <c r="K27" s="5" t="s">
        <v>53</v>
      </c>
      <c r="L27" s="5">
        <v>1.2192</v>
      </c>
      <c r="M27" s="5" t="s">
        <v>53</v>
      </c>
      <c r="N27" s="5">
        <v>0.4572</v>
      </c>
      <c r="O27" s="5" t="s">
        <v>53</v>
      </c>
      <c r="P27" s="5"/>
      <c r="Q27" s="5" t="s">
        <v>53</v>
      </c>
      <c r="R27" s="5"/>
      <c r="S27" s="5" t="s">
        <v>53</v>
      </c>
      <c r="T27" s="5"/>
      <c r="U27" s="5" t="s">
        <v>54</v>
      </c>
      <c r="V27" s="5"/>
      <c r="W27" s="5" t="s">
        <v>55</v>
      </c>
      <c r="X27" s="5"/>
      <c r="Y27" s="5" t="s">
        <v>56</v>
      </c>
      <c r="Z27" s="5">
        <v>1.8288</v>
      </c>
      <c r="AA27" s="5" t="s">
        <v>53</v>
      </c>
      <c r="AB27" s="5">
        <v>1.2192</v>
      </c>
      <c r="AC27" s="5" t="s">
        <v>53</v>
      </c>
      <c r="AD27" s="5">
        <v>0.4572</v>
      </c>
      <c r="AE27" s="5" t="s">
        <v>53</v>
      </c>
      <c r="AF27" s="5">
        <v>0</v>
      </c>
      <c r="AG27" s="5" t="s">
        <v>53</v>
      </c>
      <c r="AH27" s="5">
        <v>0</v>
      </c>
      <c r="AI27" s="5" t="s">
        <v>53</v>
      </c>
      <c r="AJ27" s="5">
        <v>0</v>
      </c>
      <c r="AK27" s="5" t="s">
        <v>54</v>
      </c>
      <c r="AL27" s="5">
        <v>0</v>
      </c>
      <c r="AM27" s="5" t="s">
        <v>55</v>
      </c>
      <c r="AN27" s="5">
        <v>0</v>
      </c>
      <c r="AO27" s="5" t="s">
        <v>56</v>
      </c>
      <c r="AP27" s="5">
        <v>1</v>
      </c>
      <c r="AQ27" s="5" t="s">
        <v>57</v>
      </c>
      <c r="AR27" s="5"/>
      <c r="AS27" s="5"/>
    </row>
    <row r="28" spans="1:45">
      <c r="A28" s="5" t="s">
        <v>64</v>
      </c>
      <c r="B28" s="5"/>
      <c r="C28" s="5"/>
      <c r="D28" s="5" t="s">
        <v>46</v>
      </c>
      <c r="E28" s="5" t="s">
        <v>48</v>
      </c>
      <c r="F28" s="5" t="s">
        <v>50</v>
      </c>
      <c r="G28" s="5" t="s">
        <v>52</v>
      </c>
      <c r="H28" s="5" t="s">
        <v>87</v>
      </c>
      <c r="I28" s="5" t="s">
        <v>65</v>
      </c>
      <c r="J28" s="5">
        <v>1.8288</v>
      </c>
      <c r="K28" s="5" t="s">
        <v>53</v>
      </c>
      <c r="L28" s="5">
        <v>1.2192</v>
      </c>
      <c r="M28" s="5" t="s">
        <v>53</v>
      </c>
      <c r="N28" s="5">
        <v>0.4572</v>
      </c>
      <c r="O28" s="5" t="s">
        <v>53</v>
      </c>
      <c r="P28" s="5"/>
      <c r="Q28" s="5" t="s">
        <v>53</v>
      </c>
      <c r="R28" s="5"/>
      <c r="S28" s="5" t="s">
        <v>53</v>
      </c>
      <c r="T28" s="5"/>
      <c r="U28" s="5" t="s">
        <v>54</v>
      </c>
      <c r="V28" s="5"/>
      <c r="W28" s="5" t="s">
        <v>55</v>
      </c>
      <c r="X28" s="5"/>
      <c r="Y28" s="5" t="s">
        <v>56</v>
      </c>
      <c r="Z28" s="5">
        <v>1.8288</v>
      </c>
      <c r="AA28" s="5" t="s">
        <v>53</v>
      </c>
      <c r="AB28" s="5">
        <v>1.2192</v>
      </c>
      <c r="AC28" s="5" t="s">
        <v>53</v>
      </c>
      <c r="AD28" s="5">
        <v>0.4572</v>
      </c>
      <c r="AE28" s="5" t="s">
        <v>53</v>
      </c>
      <c r="AF28" s="5">
        <v>0</v>
      </c>
      <c r="AG28" s="5" t="s">
        <v>53</v>
      </c>
      <c r="AH28" s="5">
        <v>0</v>
      </c>
      <c r="AI28" s="5" t="s">
        <v>53</v>
      </c>
      <c r="AJ28" s="5">
        <v>0</v>
      </c>
      <c r="AK28" s="5" t="s">
        <v>54</v>
      </c>
      <c r="AL28" s="5">
        <v>0</v>
      </c>
      <c r="AM28" s="5" t="s">
        <v>55</v>
      </c>
      <c r="AN28" s="5">
        <v>0</v>
      </c>
      <c r="AO28" s="5" t="s">
        <v>56</v>
      </c>
      <c r="AP28" s="5">
        <v>1</v>
      </c>
      <c r="AQ28" s="5" t="s">
        <v>57</v>
      </c>
      <c r="AR28" s="5"/>
      <c r="AS28" s="5"/>
    </row>
    <row r="29" spans="1:45">
      <c r="A29" s="5" t="s">
        <v>66</v>
      </c>
      <c r="B29" s="5"/>
      <c r="C29" s="5"/>
      <c r="D29" s="5" t="s">
        <v>46</v>
      </c>
      <c r="E29" s="5" t="s">
        <v>48</v>
      </c>
      <c r="F29" s="5" t="s">
        <v>50</v>
      </c>
      <c r="G29" s="5" t="s">
        <v>52</v>
      </c>
      <c r="H29" s="5" t="s">
        <v>87</v>
      </c>
      <c r="I29" s="5" t="s">
        <v>67</v>
      </c>
      <c r="J29" s="5">
        <v>1.8288</v>
      </c>
      <c r="K29" s="5" t="s">
        <v>53</v>
      </c>
      <c r="L29" s="5">
        <v>1.2192</v>
      </c>
      <c r="M29" s="5" t="s">
        <v>53</v>
      </c>
      <c r="N29" s="5">
        <v>0.4572</v>
      </c>
      <c r="O29" s="5" t="s">
        <v>53</v>
      </c>
      <c r="P29" s="5"/>
      <c r="Q29" s="5" t="s">
        <v>53</v>
      </c>
      <c r="R29" s="5"/>
      <c r="S29" s="5" t="s">
        <v>53</v>
      </c>
      <c r="T29" s="5"/>
      <c r="U29" s="5" t="s">
        <v>54</v>
      </c>
      <c r="V29" s="5"/>
      <c r="W29" s="5" t="s">
        <v>55</v>
      </c>
      <c r="X29" s="5"/>
      <c r="Y29" s="5" t="s">
        <v>56</v>
      </c>
      <c r="Z29" s="5">
        <v>1.8288</v>
      </c>
      <c r="AA29" s="5" t="s">
        <v>53</v>
      </c>
      <c r="AB29" s="5">
        <v>1.2192</v>
      </c>
      <c r="AC29" s="5" t="s">
        <v>53</v>
      </c>
      <c r="AD29" s="5">
        <v>0.4572</v>
      </c>
      <c r="AE29" s="5" t="s">
        <v>53</v>
      </c>
      <c r="AF29" s="5">
        <v>0</v>
      </c>
      <c r="AG29" s="5" t="s">
        <v>53</v>
      </c>
      <c r="AH29" s="5">
        <v>0</v>
      </c>
      <c r="AI29" s="5" t="s">
        <v>53</v>
      </c>
      <c r="AJ29" s="5">
        <v>0</v>
      </c>
      <c r="AK29" s="5" t="s">
        <v>54</v>
      </c>
      <c r="AL29" s="5">
        <v>0</v>
      </c>
      <c r="AM29" s="5" t="s">
        <v>55</v>
      </c>
      <c r="AN29" s="5">
        <v>0</v>
      </c>
      <c r="AO29" s="5" t="s">
        <v>56</v>
      </c>
      <c r="AP29" s="5">
        <v>1</v>
      </c>
      <c r="AQ29" s="5" t="s">
        <v>57</v>
      </c>
      <c r="AR29" s="5"/>
      <c r="AS29" s="5"/>
    </row>
    <row r="30" spans="1:45">
      <c r="A30" s="5" t="s">
        <v>68</v>
      </c>
      <c r="B30" s="5"/>
      <c r="C30" s="5"/>
      <c r="D30" s="5" t="s">
        <v>46</v>
      </c>
      <c r="E30" s="5" t="s">
        <v>48</v>
      </c>
      <c r="F30" s="5" t="s">
        <v>50</v>
      </c>
      <c r="G30" s="5" t="s">
        <v>52</v>
      </c>
      <c r="H30" s="5" t="s">
        <v>87</v>
      </c>
      <c r="I30" s="5" t="s">
        <v>69</v>
      </c>
      <c r="J30" s="5">
        <v>1.8288</v>
      </c>
      <c r="K30" s="5" t="s">
        <v>53</v>
      </c>
      <c r="L30" s="5">
        <v>1.2192</v>
      </c>
      <c r="M30" s="5" t="s">
        <v>53</v>
      </c>
      <c r="N30" s="5">
        <v>0.4572</v>
      </c>
      <c r="O30" s="5" t="s">
        <v>53</v>
      </c>
      <c r="P30" s="5"/>
      <c r="Q30" s="5" t="s">
        <v>53</v>
      </c>
      <c r="R30" s="5"/>
      <c r="S30" s="5" t="s">
        <v>53</v>
      </c>
      <c r="T30" s="5"/>
      <c r="U30" s="5" t="s">
        <v>54</v>
      </c>
      <c r="V30" s="5"/>
      <c r="W30" s="5" t="s">
        <v>55</v>
      </c>
      <c r="X30" s="5"/>
      <c r="Y30" s="5" t="s">
        <v>56</v>
      </c>
      <c r="Z30" s="5">
        <v>1.8288</v>
      </c>
      <c r="AA30" s="5" t="s">
        <v>53</v>
      </c>
      <c r="AB30" s="5">
        <v>1.2192</v>
      </c>
      <c r="AC30" s="5" t="s">
        <v>53</v>
      </c>
      <c r="AD30" s="5">
        <v>0.4572</v>
      </c>
      <c r="AE30" s="5" t="s">
        <v>53</v>
      </c>
      <c r="AF30" s="5">
        <v>0</v>
      </c>
      <c r="AG30" s="5" t="s">
        <v>53</v>
      </c>
      <c r="AH30" s="5">
        <v>0</v>
      </c>
      <c r="AI30" s="5" t="s">
        <v>53</v>
      </c>
      <c r="AJ30" s="5">
        <v>0</v>
      </c>
      <c r="AK30" s="5" t="s">
        <v>54</v>
      </c>
      <c r="AL30" s="5">
        <v>0</v>
      </c>
      <c r="AM30" s="5" t="s">
        <v>55</v>
      </c>
      <c r="AN30" s="5">
        <v>0</v>
      </c>
      <c r="AO30" s="5" t="s">
        <v>56</v>
      </c>
      <c r="AP30" s="5">
        <v>1</v>
      </c>
      <c r="AQ30" s="5" t="s">
        <v>57</v>
      </c>
      <c r="AR30" s="5"/>
      <c r="AS30" s="5"/>
    </row>
    <row r="31" spans="1:45">
      <c r="A31" s="5" t="s">
        <v>70</v>
      </c>
      <c r="B31" s="5"/>
      <c r="C31" s="5"/>
      <c r="D31" s="5" t="s">
        <v>46</v>
      </c>
      <c r="E31" s="5" t="s">
        <v>48</v>
      </c>
      <c r="F31" s="5" t="s">
        <v>50</v>
      </c>
      <c r="G31" s="5" t="s">
        <v>52</v>
      </c>
      <c r="H31" s="5" t="s">
        <v>87</v>
      </c>
      <c r="I31" s="5" t="s">
        <v>71</v>
      </c>
      <c r="J31" s="5">
        <v>1.8288</v>
      </c>
      <c r="K31" s="5" t="s">
        <v>53</v>
      </c>
      <c r="L31" s="5">
        <v>1.2192</v>
      </c>
      <c r="M31" s="5" t="s">
        <v>53</v>
      </c>
      <c r="N31" s="5">
        <v>0.4572</v>
      </c>
      <c r="O31" s="5" t="s">
        <v>53</v>
      </c>
      <c r="P31" s="5"/>
      <c r="Q31" s="5" t="s">
        <v>53</v>
      </c>
      <c r="R31" s="5"/>
      <c r="S31" s="5" t="s">
        <v>53</v>
      </c>
      <c r="T31" s="5"/>
      <c r="U31" s="5" t="s">
        <v>54</v>
      </c>
      <c r="V31" s="5"/>
      <c r="W31" s="5" t="s">
        <v>55</v>
      </c>
      <c r="X31" s="5"/>
      <c r="Y31" s="5" t="s">
        <v>56</v>
      </c>
      <c r="Z31" s="5">
        <v>1.8288</v>
      </c>
      <c r="AA31" s="5" t="s">
        <v>53</v>
      </c>
      <c r="AB31" s="5">
        <v>1.2192</v>
      </c>
      <c r="AC31" s="5" t="s">
        <v>53</v>
      </c>
      <c r="AD31" s="5">
        <v>0.4572</v>
      </c>
      <c r="AE31" s="5" t="s">
        <v>53</v>
      </c>
      <c r="AF31" s="5">
        <v>0</v>
      </c>
      <c r="AG31" s="5" t="s">
        <v>53</v>
      </c>
      <c r="AH31" s="5">
        <v>0</v>
      </c>
      <c r="AI31" s="5" t="s">
        <v>53</v>
      </c>
      <c r="AJ31" s="5">
        <v>0</v>
      </c>
      <c r="AK31" s="5" t="s">
        <v>54</v>
      </c>
      <c r="AL31" s="5">
        <v>0</v>
      </c>
      <c r="AM31" s="5" t="s">
        <v>55</v>
      </c>
      <c r="AN31" s="5">
        <v>0</v>
      </c>
      <c r="AO31" s="5" t="s">
        <v>56</v>
      </c>
      <c r="AP31" s="5">
        <v>1</v>
      </c>
      <c r="AQ31" s="5" t="s">
        <v>57</v>
      </c>
      <c r="AR31" s="5"/>
      <c r="AS31" s="5"/>
    </row>
    <row r="32" spans="1:45">
      <c r="A32" s="5" t="s">
        <v>72</v>
      </c>
      <c r="B32" s="5"/>
      <c r="C32" s="5"/>
      <c r="D32" s="5" t="s">
        <v>46</v>
      </c>
      <c r="E32" s="5" t="s">
        <v>48</v>
      </c>
      <c r="F32" s="5" t="s">
        <v>50</v>
      </c>
      <c r="G32" s="5" t="s">
        <v>52</v>
      </c>
      <c r="H32" s="5" t="s">
        <v>87</v>
      </c>
      <c r="I32" s="5" t="s">
        <v>73</v>
      </c>
      <c r="J32" s="5">
        <v>1.8288</v>
      </c>
      <c r="K32" s="5" t="s">
        <v>53</v>
      </c>
      <c r="L32" s="5">
        <v>1.2192</v>
      </c>
      <c r="M32" s="5" t="s">
        <v>53</v>
      </c>
      <c r="N32" s="5">
        <v>0.4572</v>
      </c>
      <c r="O32" s="5" t="s">
        <v>53</v>
      </c>
      <c r="P32" s="5"/>
      <c r="Q32" s="5" t="s">
        <v>53</v>
      </c>
      <c r="R32" s="5"/>
      <c r="S32" s="5" t="s">
        <v>53</v>
      </c>
      <c r="T32" s="5"/>
      <c r="U32" s="5" t="s">
        <v>54</v>
      </c>
      <c r="V32" s="5"/>
      <c r="W32" s="5" t="s">
        <v>55</v>
      </c>
      <c r="X32" s="5"/>
      <c r="Y32" s="5" t="s">
        <v>56</v>
      </c>
      <c r="Z32" s="5">
        <v>1.8288</v>
      </c>
      <c r="AA32" s="5" t="s">
        <v>53</v>
      </c>
      <c r="AB32" s="5">
        <v>1.2192</v>
      </c>
      <c r="AC32" s="5" t="s">
        <v>53</v>
      </c>
      <c r="AD32" s="5">
        <v>0.4572</v>
      </c>
      <c r="AE32" s="5" t="s">
        <v>53</v>
      </c>
      <c r="AF32" s="5">
        <v>0</v>
      </c>
      <c r="AG32" s="5" t="s">
        <v>53</v>
      </c>
      <c r="AH32" s="5">
        <v>0</v>
      </c>
      <c r="AI32" s="5" t="s">
        <v>53</v>
      </c>
      <c r="AJ32" s="5">
        <v>0</v>
      </c>
      <c r="AK32" s="5" t="s">
        <v>54</v>
      </c>
      <c r="AL32" s="5">
        <v>0</v>
      </c>
      <c r="AM32" s="5" t="s">
        <v>55</v>
      </c>
      <c r="AN32" s="5">
        <v>0</v>
      </c>
      <c r="AO32" s="5" t="s">
        <v>56</v>
      </c>
      <c r="AP32" s="5">
        <v>1</v>
      </c>
      <c r="AQ32" s="5" t="s">
        <v>57</v>
      </c>
      <c r="AR32" s="5"/>
      <c r="AS32" s="5"/>
    </row>
    <row r="33" spans="1:45">
      <c r="A33" s="5" t="s">
        <v>74</v>
      </c>
      <c r="B33" s="5"/>
      <c r="C33" s="5"/>
      <c r="D33" s="5" t="s">
        <v>46</v>
      </c>
      <c r="E33" s="5" t="s">
        <v>48</v>
      </c>
      <c r="F33" s="5" t="s">
        <v>50</v>
      </c>
      <c r="G33" s="5" t="s">
        <v>52</v>
      </c>
      <c r="H33" s="5" t="s">
        <v>87</v>
      </c>
      <c r="I33" s="5" t="s">
        <v>75</v>
      </c>
      <c r="J33" s="5">
        <v>1.8288</v>
      </c>
      <c r="K33" s="5" t="s">
        <v>53</v>
      </c>
      <c r="L33" s="5">
        <v>1.2192</v>
      </c>
      <c r="M33" s="5" t="s">
        <v>53</v>
      </c>
      <c r="N33" s="5">
        <v>0.4572</v>
      </c>
      <c r="O33" s="5" t="s">
        <v>53</v>
      </c>
      <c r="P33" s="5"/>
      <c r="Q33" s="5" t="s">
        <v>53</v>
      </c>
      <c r="R33" s="5"/>
      <c r="S33" s="5" t="s">
        <v>53</v>
      </c>
      <c r="T33" s="5"/>
      <c r="U33" s="5" t="s">
        <v>54</v>
      </c>
      <c r="V33" s="5"/>
      <c r="W33" s="5" t="s">
        <v>55</v>
      </c>
      <c r="X33" s="5"/>
      <c r="Y33" s="5" t="s">
        <v>56</v>
      </c>
      <c r="Z33" s="5">
        <v>1.8288</v>
      </c>
      <c r="AA33" s="5" t="s">
        <v>53</v>
      </c>
      <c r="AB33" s="5">
        <v>1.2192</v>
      </c>
      <c r="AC33" s="5" t="s">
        <v>53</v>
      </c>
      <c r="AD33" s="5">
        <v>0.4572</v>
      </c>
      <c r="AE33" s="5" t="s">
        <v>53</v>
      </c>
      <c r="AF33" s="5">
        <v>0</v>
      </c>
      <c r="AG33" s="5" t="s">
        <v>53</v>
      </c>
      <c r="AH33" s="5">
        <v>0</v>
      </c>
      <c r="AI33" s="5" t="s">
        <v>53</v>
      </c>
      <c r="AJ33" s="5">
        <v>0</v>
      </c>
      <c r="AK33" s="5" t="s">
        <v>54</v>
      </c>
      <c r="AL33" s="5">
        <v>0</v>
      </c>
      <c r="AM33" s="5" t="s">
        <v>55</v>
      </c>
      <c r="AN33" s="5">
        <v>0</v>
      </c>
      <c r="AO33" s="5" t="s">
        <v>56</v>
      </c>
      <c r="AP33" s="5">
        <v>1</v>
      </c>
      <c r="AQ33" s="5" t="s">
        <v>57</v>
      </c>
      <c r="AR33" s="5"/>
      <c r="AS33" s="5"/>
    </row>
    <row r="34" spans="1:45">
      <c r="A34" s="5" t="s">
        <v>76</v>
      </c>
      <c r="B34" s="5"/>
      <c r="C34" s="5"/>
      <c r="D34" s="5" t="s">
        <v>46</v>
      </c>
      <c r="E34" s="5" t="s">
        <v>48</v>
      </c>
      <c r="F34" s="5" t="s">
        <v>50</v>
      </c>
      <c r="G34" s="5" t="s">
        <v>52</v>
      </c>
      <c r="H34" s="5" t="s">
        <v>87</v>
      </c>
      <c r="I34" s="5" t="s">
        <v>77</v>
      </c>
      <c r="J34" s="5">
        <v>1.8288</v>
      </c>
      <c r="K34" s="5" t="s">
        <v>53</v>
      </c>
      <c r="L34" s="5">
        <v>1.2192</v>
      </c>
      <c r="M34" s="5" t="s">
        <v>53</v>
      </c>
      <c r="N34" s="5">
        <v>0.4572</v>
      </c>
      <c r="O34" s="5" t="s">
        <v>53</v>
      </c>
      <c r="P34" s="5"/>
      <c r="Q34" s="5" t="s">
        <v>53</v>
      </c>
      <c r="R34" s="5"/>
      <c r="S34" s="5" t="s">
        <v>53</v>
      </c>
      <c r="T34" s="5"/>
      <c r="U34" s="5" t="s">
        <v>54</v>
      </c>
      <c r="V34" s="5"/>
      <c r="W34" s="5" t="s">
        <v>55</v>
      </c>
      <c r="X34" s="5"/>
      <c r="Y34" s="5" t="s">
        <v>56</v>
      </c>
      <c r="Z34" s="5">
        <v>1.8288</v>
      </c>
      <c r="AA34" s="5" t="s">
        <v>53</v>
      </c>
      <c r="AB34" s="5">
        <v>1.2192</v>
      </c>
      <c r="AC34" s="5" t="s">
        <v>53</v>
      </c>
      <c r="AD34" s="5">
        <v>0.4572</v>
      </c>
      <c r="AE34" s="5" t="s">
        <v>53</v>
      </c>
      <c r="AF34" s="5">
        <v>0</v>
      </c>
      <c r="AG34" s="5" t="s">
        <v>53</v>
      </c>
      <c r="AH34" s="5">
        <v>0</v>
      </c>
      <c r="AI34" s="5" t="s">
        <v>53</v>
      </c>
      <c r="AJ34" s="5">
        <v>0</v>
      </c>
      <c r="AK34" s="5" t="s">
        <v>54</v>
      </c>
      <c r="AL34" s="5">
        <v>0</v>
      </c>
      <c r="AM34" s="5" t="s">
        <v>55</v>
      </c>
      <c r="AN34" s="5">
        <v>0</v>
      </c>
      <c r="AO34" s="5" t="s">
        <v>56</v>
      </c>
      <c r="AP34" s="5">
        <v>1</v>
      </c>
      <c r="AQ34" s="5" t="s">
        <v>57</v>
      </c>
      <c r="AR34" s="5"/>
      <c r="AS34" s="5"/>
    </row>
    <row r="35" spans="1:45">
      <c r="A35" s="5" t="s">
        <v>78</v>
      </c>
      <c r="B35" s="5"/>
      <c r="C35" s="5"/>
      <c r="D35" s="5" t="s">
        <v>46</v>
      </c>
      <c r="E35" s="5" t="s">
        <v>48</v>
      </c>
      <c r="F35" s="5" t="s">
        <v>50</v>
      </c>
      <c r="G35" s="5" t="s">
        <v>52</v>
      </c>
      <c r="H35" s="5" t="s">
        <v>87</v>
      </c>
      <c r="I35" s="5" t="s">
        <v>79</v>
      </c>
      <c r="J35" s="5">
        <v>1.8288</v>
      </c>
      <c r="K35" s="5" t="s">
        <v>53</v>
      </c>
      <c r="L35" s="5">
        <v>1.2192</v>
      </c>
      <c r="M35" s="5" t="s">
        <v>53</v>
      </c>
      <c r="N35" s="5">
        <v>0.4572</v>
      </c>
      <c r="O35" s="5" t="s">
        <v>53</v>
      </c>
      <c r="P35" s="5"/>
      <c r="Q35" s="5" t="s">
        <v>53</v>
      </c>
      <c r="R35" s="5"/>
      <c r="S35" s="5" t="s">
        <v>53</v>
      </c>
      <c r="T35" s="5"/>
      <c r="U35" s="5" t="s">
        <v>54</v>
      </c>
      <c r="V35" s="5"/>
      <c r="W35" s="5" t="s">
        <v>55</v>
      </c>
      <c r="X35" s="5"/>
      <c r="Y35" s="5" t="s">
        <v>56</v>
      </c>
      <c r="Z35" s="5">
        <v>1.8288</v>
      </c>
      <c r="AA35" s="5" t="s">
        <v>53</v>
      </c>
      <c r="AB35" s="5">
        <v>1.2192</v>
      </c>
      <c r="AC35" s="5" t="s">
        <v>53</v>
      </c>
      <c r="AD35" s="5">
        <v>0.4572</v>
      </c>
      <c r="AE35" s="5" t="s">
        <v>53</v>
      </c>
      <c r="AF35" s="5">
        <v>0</v>
      </c>
      <c r="AG35" s="5" t="s">
        <v>53</v>
      </c>
      <c r="AH35" s="5">
        <v>0</v>
      </c>
      <c r="AI35" s="5" t="s">
        <v>53</v>
      </c>
      <c r="AJ35" s="5">
        <v>0</v>
      </c>
      <c r="AK35" s="5" t="s">
        <v>54</v>
      </c>
      <c r="AL35" s="5">
        <v>0</v>
      </c>
      <c r="AM35" s="5" t="s">
        <v>55</v>
      </c>
      <c r="AN35" s="5">
        <v>0</v>
      </c>
      <c r="AO35" s="5" t="s">
        <v>56</v>
      </c>
      <c r="AP35" s="5">
        <v>1</v>
      </c>
      <c r="AQ35" s="5" t="s">
        <v>57</v>
      </c>
      <c r="AR35" s="5"/>
      <c r="AS35" s="5"/>
    </row>
    <row r="36" spans="1:45">
      <c r="A36" s="5" t="s">
        <v>80</v>
      </c>
      <c r="B36" s="5"/>
      <c r="C36" s="5"/>
      <c r="D36" s="5" t="s">
        <v>46</v>
      </c>
      <c r="E36" s="5" t="s">
        <v>48</v>
      </c>
      <c r="F36" s="5" t="s">
        <v>50</v>
      </c>
      <c r="G36" s="5" t="s">
        <v>52</v>
      </c>
      <c r="H36" s="5" t="s">
        <v>87</v>
      </c>
      <c r="I36" s="5" t="s">
        <v>81</v>
      </c>
      <c r="J36" s="5">
        <v>1.8288</v>
      </c>
      <c r="K36" s="5" t="s">
        <v>53</v>
      </c>
      <c r="L36" s="5">
        <v>1.2192</v>
      </c>
      <c r="M36" s="5" t="s">
        <v>53</v>
      </c>
      <c r="N36" s="5">
        <v>0.4572</v>
      </c>
      <c r="O36" s="5" t="s">
        <v>53</v>
      </c>
      <c r="P36" s="5"/>
      <c r="Q36" s="5" t="s">
        <v>53</v>
      </c>
      <c r="R36" s="5"/>
      <c r="S36" s="5" t="s">
        <v>53</v>
      </c>
      <c r="T36" s="5"/>
      <c r="U36" s="5" t="s">
        <v>54</v>
      </c>
      <c r="V36" s="5"/>
      <c r="W36" s="5" t="s">
        <v>55</v>
      </c>
      <c r="X36" s="5"/>
      <c r="Y36" s="5" t="s">
        <v>56</v>
      </c>
      <c r="Z36" s="5">
        <v>1.8288</v>
      </c>
      <c r="AA36" s="5" t="s">
        <v>53</v>
      </c>
      <c r="AB36" s="5">
        <v>1.2192</v>
      </c>
      <c r="AC36" s="5" t="s">
        <v>53</v>
      </c>
      <c r="AD36" s="5">
        <v>0.4572</v>
      </c>
      <c r="AE36" s="5" t="s">
        <v>53</v>
      </c>
      <c r="AF36" s="5">
        <v>0</v>
      </c>
      <c r="AG36" s="5" t="s">
        <v>53</v>
      </c>
      <c r="AH36" s="5">
        <v>0</v>
      </c>
      <c r="AI36" s="5" t="s">
        <v>53</v>
      </c>
      <c r="AJ36" s="5">
        <v>0</v>
      </c>
      <c r="AK36" s="5" t="s">
        <v>54</v>
      </c>
      <c r="AL36" s="5">
        <v>0</v>
      </c>
      <c r="AM36" s="5" t="s">
        <v>55</v>
      </c>
      <c r="AN36" s="5">
        <v>0</v>
      </c>
      <c r="AO36" s="5" t="s">
        <v>56</v>
      </c>
      <c r="AP36" s="5">
        <v>1</v>
      </c>
      <c r="AQ36" s="5" t="s">
        <v>57</v>
      </c>
      <c r="AR36" s="5"/>
      <c r="AS36" s="5"/>
    </row>
    <row r="37" spans="1:45">
      <c r="A37" s="5" t="s">
        <v>82</v>
      </c>
      <c r="B37" s="5"/>
      <c r="C37" s="5"/>
      <c r="D37" s="5" t="s">
        <v>46</v>
      </c>
      <c r="E37" s="5" t="s">
        <v>48</v>
      </c>
      <c r="F37" s="5" t="s">
        <v>50</v>
      </c>
      <c r="G37" s="5" t="s">
        <v>52</v>
      </c>
      <c r="H37" s="5" t="s">
        <v>87</v>
      </c>
      <c r="I37" s="5" t="s">
        <v>83</v>
      </c>
      <c r="J37" s="5">
        <v>1.8288</v>
      </c>
      <c r="K37" s="5" t="s">
        <v>53</v>
      </c>
      <c r="L37" s="5">
        <v>1.2192</v>
      </c>
      <c r="M37" s="5" t="s">
        <v>53</v>
      </c>
      <c r="N37" s="5">
        <v>0.4572</v>
      </c>
      <c r="O37" s="5" t="s">
        <v>53</v>
      </c>
      <c r="P37" s="5"/>
      <c r="Q37" s="5" t="s">
        <v>53</v>
      </c>
      <c r="R37" s="5"/>
      <c r="S37" s="5" t="s">
        <v>53</v>
      </c>
      <c r="T37" s="5"/>
      <c r="U37" s="5" t="s">
        <v>54</v>
      </c>
      <c r="V37" s="5"/>
      <c r="W37" s="5" t="s">
        <v>55</v>
      </c>
      <c r="X37" s="5"/>
      <c r="Y37" s="5" t="s">
        <v>56</v>
      </c>
      <c r="Z37" s="5">
        <v>1.8288</v>
      </c>
      <c r="AA37" s="5" t="s">
        <v>53</v>
      </c>
      <c r="AB37" s="5">
        <v>1.2192</v>
      </c>
      <c r="AC37" s="5" t="s">
        <v>53</v>
      </c>
      <c r="AD37" s="5">
        <v>0.4572</v>
      </c>
      <c r="AE37" s="5" t="s">
        <v>53</v>
      </c>
      <c r="AF37" s="5">
        <v>0</v>
      </c>
      <c r="AG37" s="5" t="s">
        <v>53</v>
      </c>
      <c r="AH37" s="5">
        <v>0</v>
      </c>
      <c r="AI37" s="5" t="s">
        <v>53</v>
      </c>
      <c r="AJ37" s="5">
        <v>0</v>
      </c>
      <c r="AK37" s="5" t="s">
        <v>54</v>
      </c>
      <c r="AL37" s="5">
        <v>0</v>
      </c>
      <c r="AM37" s="5" t="s">
        <v>55</v>
      </c>
      <c r="AN37" s="5">
        <v>0</v>
      </c>
      <c r="AO37" s="5" t="s">
        <v>56</v>
      </c>
      <c r="AP37" s="5">
        <v>1</v>
      </c>
      <c r="AQ37" s="5" t="s">
        <v>57</v>
      </c>
      <c r="AR37" s="5"/>
      <c r="AS37" s="5"/>
    </row>
    <row r="38" spans="1:45">
      <c r="A38" s="5" t="s">
        <v>84</v>
      </c>
      <c r="B38" s="5"/>
      <c r="C38" s="5"/>
      <c r="D38" s="5" t="s">
        <v>46</v>
      </c>
      <c r="E38" s="5" t="s">
        <v>48</v>
      </c>
      <c r="F38" s="5" t="s">
        <v>50</v>
      </c>
      <c r="G38" s="5" t="s">
        <v>52</v>
      </c>
      <c r="H38" s="5" t="s">
        <v>87</v>
      </c>
      <c r="I38" s="5" t="s">
        <v>85</v>
      </c>
      <c r="J38" s="5">
        <v>1.8288</v>
      </c>
      <c r="K38" s="5" t="s">
        <v>53</v>
      </c>
      <c r="L38" s="5">
        <v>1.2192</v>
      </c>
      <c r="M38" s="5" t="s">
        <v>53</v>
      </c>
      <c r="N38" s="5">
        <v>0.4572</v>
      </c>
      <c r="O38" s="5" t="s">
        <v>53</v>
      </c>
      <c r="P38" s="5"/>
      <c r="Q38" s="5" t="s">
        <v>53</v>
      </c>
      <c r="R38" s="5"/>
      <c r="S38" s="5" t="s">
        <v>53</v>
      </c>
      <c r="T38" s="5"/>
      <c r="U38" s="5" t="s">
        <v>54</v>
      </c>
      <c r="V38" s="5"/>
      <c r="W38" s="5" t="s">
        <v>55</v>
      </c>
      <c r="X38" s="5"/>
      <c r="Y38" s="5" t="s">
        <v>56</v>
      </c>
      <c r="Z38" s="5">
        <v>1.8288</v>
      </c>
      <c r="AA38" s="5" t="s">
        <v>53</v>
      </c>
      <c r="AB38" s="5">
        <v>1.2192</v>
      </c>
      <c r="AC38" s="5" t="s">
        <v>53</v>
      </c>
      <c r="AD38" s="5">
        <v>0.4572</v>
      </c>
      <c r="AE38" s="5" t="s">
        <v>53</v>
      </c>
      <c r="AF38" s="5">
        <v>0</v>
      </c>
      <c r="AG38" s="5" t="s">
        <v>53</v>
      </c>
      <c r="AH38" s="5">
        <v>0</v>
      </c>
      <c r="AI38" s="5" t="s">
        <v>53</v>
      </c>
      <c r="AJ38" s="5">
        <v>0</v>
      </c>
      <c r="AK38" s="5" t="s">
        <v>54</v>
      </c>
      <c r="AL38" s="5">
        <v>0</v>
      </c>
      <c r="AM38" s="5" t="s">
        <v>55</v>
      </c>
      <c r="AN38" s="5">
        <v>0</v>
      </c>
      <c r="AO38" s="5" t="s">
        <v>56</v>
      </c>
      <c r="AP38" s="5">
        <v>1</v>
      </c>
      <c r="AQ38" s="5" t="s">
        <v>57</v>
      </c>
      <c r="AR38" s="5"/>
      <c r="AS38" s="5"/>
    </row>
    <row r="39" spans="1:4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</row>
    <row r="40" spans="1:45">
      <c r="A40" s="8" t="s">
        <v>88</v>
      </c>
      <c r="B40" s="8"/>
      <c r="C40" s="8"/>
      <c r="D40" s="8" t="s">
        <v>46</v>
      </c>
      <c r="E40" s="8" t="s">
        <v>48</v>
      </c>
      <c r="F40" s="8" t="s">
        <v>89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</row>
    <row r="41" spans="1:4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</row>
    <row r="42" spans="1:45">
      <c r="A42" s="8" t="s">
        <v>90</v>
      </c>
      <c r="B42" s="8"/>
      <c r="C42" s="8"/>
      <c r="D42" s="8" t="s">
        <v>46</v>
      </c>
      <c r="E42" s="8" t="s">
        <v>48</v>
      </c>
      <c r="F42" s="8" t="s">
        <v>89</v>
      </c>
      <c r="G42" s="8" t="s">
        <v>91</v>
      </c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>
        <v>0</v>
      </c>
      <c r="AA42" s="8" t="s">
        <v>53</v>
      </c>
      <c r="AB42" s="8">
        <v>0</v>
      </c>
      <c r="AC42" s="8" t="s">
        <v>53</v>
      </c>
      <c r="AD42" s="8">
        <v>0.3048</v>
      </c>
      <c r="AE42" s="8" t="s">
        <v>53</v>
      </c>
      <c r="AF42" s="8">
        <v>0</v>
      </c>
      <c r="AG42" s="8" t="s">
        <v>53</v>
      </c>
      <c r="AH42" s="8">
        <v>42.5798176062156</v>
      </c>
      <c r="AI42" s="8" t="s">
        <v>53</v>
      </c>
      <c r="AJ42" s="8">
        <v>96.9098711837142</v>
      </c>
      <c r="AK42" s="8" t="s">
        <v>54</v>
      </c>
      <c r="AL42" s="8">
        <v>29.5381287367961</v>
      </c>
      <c r="AM42" s="8" t="s">
        <v>55</v>
      </c>
      <c r="AN42" s="8">
        <v>0</v>
      </c>
      <c r="AO42" s="8" t="s">
        <v>56</v>
      </c>
      <c r="AP42" s="8">
        <v>1</v>
      </c>
      <c r="AQ42" s="8" t="s">
        <v>57</v>
      </c>
      <c r="AR42" s="8"/>
      <c r="AS42" s="8"/>
    </row>
    <row r="43" spans="1:45">
      <c r="A43" s="5" t="s">
        <v>92</v>
      </c>
      <c r="B43" s="5"/>
      <c r="C43" s="5"/>
      <c r="D43" s="5" t="s">
        <v>46</v>
      </c>
      <c r="E43" s="5" t="s">
        <v>48</v>
      </c>
      <c r="F43" s="5" t="s">
        <v>89</v>
      </c>
      <c r="G43" s="5" t="s">
        <v>91</v>
      </c>
      <c r="H43" s="5"/>
      <c r="I43" s="5" t="s">
        <v>93</v>
      </c>
      <c r="J43" s="5"/>
      <c r="K43" s="5" t="s">
        <v>53</v>
      </c>
      <c r="L43" s="5"/>
      <c r="M43" s="5" t="s">
        <v>53</v>
      </c>
      <c r="N43" s="5">
        <v>0.3048</v>
      </c>
      <c r="O43" s="5" t="s">
        <v>53</v>
      </c>
      <c r="P43" s="5"/>
      <c r="Q43" s="5" t="s">
        <v>53</v>
      </c>
      <c r="R43" s="5">
        <v>42.5798176062156</v>
      </c>
      <c r="S43" s="5" t="s">
        <v>53</v>
      </c>
      <c r="T43" s="5">
        <v>96.9098711837142</v>
      </c>
      <c r="U43" s="5" t="s">
        <v>54</v>
      </c>
      <c r="V43" s="5">
        <v>29.5381287367961</v>
      </c>
      <c r="W43" s="5" t="s">
        <v>55</v>
      </c>
      <c r="X43" s="5"/>
      <c r="Y43" s="5" t="s">
        <v>56</v>
      </c>
      <c r="Z43" s="5">
        <v>0</v>
      </c>
      <c r="AA43" s="5" t="s">
        <v>53</v>
      </c>
      <c r="AB43" s="5">
        <v>0</v>
      </c>
      <c r="AC43" s="5" t="s">
        <v>53</v>
      </c>
      <c r="AD43" s="5">
        <v>0.3048</v>
      </c>
      <c r="AE43" s="5" t="s">
        <v>53</v>
      </c>
      <c r="AF43" s="5">
        <v>0</v>
      </c>
      <c r="AG43" s="5" t="s">
        <v>53</v>
      </c>
      <c r="AH43" s="5">
        <v>42.5798176062156</v>
      </c>
      <c r="AI43" s="5" t="s">
        <v>53</v>
      </c>
      <c r="AJ43" s="5">
        <v>96.9098711837142</v>
      </c>
      <c r="AK43" s="5" t="s">
        <v>54</v>
      </c>
      <c r="AL43" s="5">
        <v>29.5381287367961</v>
      </c>
      <c r="AM43" s="5" t="s">
        <v>55</v>
      </c>
      <c r="AN43" s="5">
        <v>0</v>
      </c>
      <c r="AO43" s="5" t="s">
        <v>56</v>
      </c>
      <c r="AP43" s="5">
        <v>1</v>
      </c>
      <c r="AQ43" s="5" t="s">
        <v>57</v>
      </c>
      <c r="AR43" s="5"/>
      <c r="AS43" s="5"/>
    </row>
    <row r="44" spans="1:45">
      <c r="A44" s="8" t="s">
        <v>94</v>
      </c>
      <c r="B44" s="8"/>
      <c r="C44" s="8"/>
      <c r="D44" s="8" t="s">
        <v>46</v>
      </c>
      <c r="E44" s="8" t="s">
        <v>48</v>
      </c>
      <c r="F44" s="8" t="s">
        <v>89</v>
      </c>
      <c r="G44" s="8" t="s">
        <v>95</v>
      </c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>
        <v>0</v>
      </c>
      <c r="AA44" s="8" t="s">
        <v>53</v>
      </c>
      <c r="AB44" s="8">
        <v>0</v>
      </c>
      <c r="AC44" s="8" t="s">
        <v>53</v>
      </c>
      <c r="AD44" s="8">
        <v>0.127</v>
      </c>
      <c r="AE44" s="8" t="s">
        <v>53</v>
      </c>
      <c r="AF44" s="8">
        <v>0</v>
      </c>
      <c r="AG44" s="8" t="s">
        <v>53</v>
      </c>
      <c r="AH44" s="8">
        <v>47.8535999999999</v>
      </c>
      <c r="AI44" s="8" t="s">
        <v>53</v>
      </c>
      <c r="AJ44" s="8">
        <v>133.832635559999</v>
      </c>
      <c r="AK44" s="8" t="s">
        <v>54</v>
      </c>
      <c r="AL44" s="8">
        <v>16.9967447161199</v>
      </c>
      <c r="AM44" s="8" t="s">
        <v>55</v>
      </c>
      <c r="AN44" s="8">
        <v>0</v>
      </c>
      <c r="AO44" s="8" t="s">
        <v>56</v>
      </c>
      <c r="AP44" s="8">
        <v>1</v>
      </c>
      <c r="AQ44" s="8" t="s">
        <v>57</v>
      </c>
      <c r="AR44" s="8"/>
      <c r="AS44" s="8"/>
    </row>
    <row r="45" spans="1:45">
      <c r="A45" s="5" t="s">
        <v>96</v>
      </c>
      <c r="B45" s="5"/>
      <c r="C45" s="5"/>
      <c r="D45" s="5" t="s">
        <v>46</v>
      </c>
      <c r="E45" s="5" t="s">
        <v>48</v>
      </c>
      <c r="F45" s="5" t="s">
        <v>89</v>
      </c>
      <c r="G45" s="5" t="s">
        <v>95</v>
      </c>
      <c r="H45" s="5"/>
      <c r="I45" s="5" t="s">
        <v>93</v>
      </c>
      <c r="J45" s="5"/>
      <c r="K45" s="5" t="s">
        <v>53</v>
      </c>
      <c r="L45" s="5"/>
      <c r="M45" s="5" t="s">
        <v>53</v>
      </c>
      <c r="N45" s="5">
        <v>0.127</v>
      </c>
      <c r="O45" s="5" t="s">
        <v>53</v>
      </c>
      <c r="P45" s="5"/>
      <c r="Q45" s="5" t="s">
        <v>53</v>
      </c>
      <c r="R45" s="5">
        <v>47.8535999999999</v>
      </c>
      <c r="S45" s="5" t="s">
        <v>53</v>
      </c>
      <c r="T45" s="5">
        <v>133.832635559999</v>
      </c>
      <c r="U45" s="5" t="s">
        <v>54</v>
      </c>
      <c r="V45" s="5">
        <v>16.9967447161199</v>
      </c>
      <c r="W45" s="5" t="s">
        <v>55</v>
      </c>
      <c r="X45" s="5"/>
      <c r="Y45" s="5" t="s">
        <v>56</v>
      </c>
      <c r="Z45" s="5">
        <v>0</v>
      </c>
      <c r="AA45" s="5" t="s">
        <v>53</v>
      </c>
      <c r="AB45" s="5">
        <v>0</v>
      </c>
      <c r="AC45" s="5" t="s">
        <v>53</v>
      </c>
      <c r="AD45" s="5">
        <v>0.127</v>
      </c>
      <c r="AE45" s="5" t="s">
        <v>53</v>
      </c>
      <c r="AF45" s="5">
        <v>0</v>
      </c>
      <c r="AG45" s="5" t="s">
        <v>53</v>
      </c>
      <c r="AH45" s="5">
        <v>47.8535999999999</v>
      </c>
      <c r="AI45" s="5" t="s">
        <v>53</v>
      </c>
      <c r="AJ45" s="5">
        <v>133.832635559999</v>
      </c>
      <c r="AK45" s="5" t="s">
        <v>54</v>
      </c>
      <c r="AL45" s="5">
        <v>16.9967447161199</v>
      </c>
      <c r="AM45" s="5" t="s">
        <v>55</v>
      </c>
      <c r="AN45" s="5">
        <v>0</v>
      </c>
      <c r="AO45" s="5" t="s">
        <v>56</v>
      </c>
      <c r="AP45" s="5">
        <v>1</v>
      </c>
      <c r="AQ45" s="5" t="s">
        <v>57</v>
      </c>
      <c r="AR45" s="5"/>
      <c r="AS45" s="5"/>
    </row>
    <row r="46" spans="1:4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</row>
    <row r="47" spans="1:45">
      <c r="A47" s="8" t="s">
        <v>97</v>
      </c>
      <c r="B47" s="8"/>
      <c r="C47" s="8"/>
      <c r="D47" s="8" t="s">
        <v>46</v>
      </c>
      <c r="E47" s="8" t="s">
        <v>48</v>
      </c>
      <c r="F47" s="8" t="s">
        <v>89</v>
      </c>
      <c r="G47" s="8" t="s">
        <v>91</v>
      </c>
      <c r="H47" s="8" t="s">
        <v>98</v>
      </c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>
        <v>0</v>
      </c>
      <c r="AA47" s="8" t="s">
        <v>53</v>
      </c>
      <c r="AB47" s="8">
        <v>0</v>
      </c>
      <c r="AC47" s="8" t="s">
        <v>53</v>
      </c>
      <c r="AD47" s="8">
        <v>0.3048</v>
      </c>
      <c r="AE47" s="8" t="s">
        <v>53</v>
      </c>
      <c r="AF47" s="8">
        <v>0</v>
      </c>
      <c r="AG47" s="8" t="s">
        <v>53</v>
      </c>
      <c r="AH47" s="8">
        <v>42.5798176062156</v>
      </c>
      <c r="AI47" s="8" t="s">
        <v>53</v>
      </c>
      <c r="AJ47" s="8">
        <v>96.9098711837142</v>
      </c>
      <c r="AK47" s="8" t="s">
        <v>54</v>
      </c>
      <c r="AL47" s="8">
        <v>29.5381287367961</v>
      </c>
      <c r="AM47" s="8" t="s">
        <v>55</v>
      </c>
      <c r="AN47" s="8">
        <v>0</v>
      </c>
      <c r="AO47" s="8" t="s">
        <v>56</v>
      </c>
      <c r="AP47" s="8">
        <v>1</v>
      </c>
      <c r="AQ47" s="8" t="s">
        <v>57</v>
      </c>
      <c r="AR47" s="8"/>
      <c r="AS47" s="8"/>
    </row>
    <row r="48" spans="1:45">
      <c r="A48" s="5" t="s">
        <v>92</v>
      </c>
      <c r="B48" s="5"/>
      <c r="C48" s="5"/>
      <c r="D48" s="5" t="s">
        <v>46</v>
      </c>
      <c r="E48" s="5" t="s">
        <v>48</v>
      </c>
      <c r="F48" s="5" t="s">
        <v>89</v>
      </c>
      <c r="G48" s="5" t="s">
        <v>91</v>
      </c>
      <c r="H48" s="5" t="s">
        <v>98</v>
      </c>
      <c r="I48" s="5" t="s">
        <v>93</v>
      </c>
      <c r="J48" s="5"/>
      <c r="K48" s="5" t="s">
        <v>53</v>
      </c>
      <c r="L48" s="5"/>
      <c r="M48" s="5" t="s">
        <v>53</v>
      </c>
      <c r="N48" s="5">
        <v>0.3048</v>
      </c>
      <c r="O48" s="5" t="s">
        <v>53</v>
      </c>
      <c r="P48" s="5"/>
      <c r="Q48" s="5" t="s">
        <v>53</v>
      </c>
      <c r="R48" s="5">
        <v>42.5798176062156</v>
      </c>
      <c r="S48" s="5" t="s">
        <v>53</v>
      </c>
      <c r="T48" s="5">
        <v>96.9098711837142</v>
      </c>
      <c r="U48" s="5" t="s">
        <v>54</v>
      </c>
      <c r="V48" s="5">
        <v>29.5381287367961</v>
      </c>
      <c r="W48" s="5" t="s">
        <v>55</v>
      </c>
      <c r="X48" s="5"/>
      <c r="Y48" s="5" t="s">
        <v>56</v>
      </c>
      <c r="Z48" s="5">
        <v>0</v>
      </c>
      <c r="AA48" s="5" t="s">
        <v>53</v>
      </c>
      <c r="AB48" s="5">
        <v>0</v>
      </c>
      <c r="AC48" s="5" t="s">
        <v>53</v>
      </c>
      <c r="AD48" s="5">
        <v>0.3048</v>
      </c>
      <c r="AE48" s="5" t="s">
        <v>53</v>
      </c>
      <c r="AF48" s="5">
        <v>0</v>
      </c>
      <c r="AG48" s="5" t="s">
        <v>53</v>
      </c>
      <c r="AH48" s="5">
        <v>42.5798176062156</v>
      </c>
      <c r="AI48" s="5" t="s">
        <v>53</v>
      </c>
      <c r="AJ48" s="5">
        <v>96.9098711837142</v>
      </c>
      <c r="AK48" s="5" t="s">
        <v>54</v>
      </c>
      <c r="AL48" s="5">
        <v>29.5381287367961</v>
      </c>
      <c r="AM48" s="5" t="s">
        <v>55</v>
      </c>
      <c r="AN48" s="5">
        <v>0</v>
      </c>
      <c r="AO48" s="5" t="s">
        <v>56</v>
      </c>
      <c r="AP48" s="5">
        <v>1</v>
      </c>
      <c r="AQ48" s="5" t="s">
        <v>57</v>
      </c>
      <c r="AR48" s="5"/>
      <c r="AS48" s="5"/>
    </row>
    <row r="49" spans="1:45">
      <c r="A49" s="8" t="s">
        <v>86</v>
      </c>
      <c r="B49" s="8"/>
      <c r="C49" s="8"/>
      <c r="D49" s="8" t="s">
        <v>46</v>
      </c>
      <c r="E49" s="8" t="s">
        <v>48</v>
      </c>
      <c r="F49" s="8" t="s">
        <v>89</v>
      </c>
      <c r="G49" s="8" t="s">
        <v>95</v>
      </c>
      <c r="H49" s="8" t="s">
        <v>87</v>
      </c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>
        <v>0</v>
      </c>
      <c r="AA49" s="8" t="s">
        <v>53</v>
      </c>
      <c r="AB49" s="8">
        <v>0</v>
      </c>
      <c r="AC49" s="8" t="s">
        <v>53</v>
      </c>
      <c r="AD49" s="8">
        <v>0.127</v>
      </c>
      <c r="AE49" s="8" t="s">
        <v>53</v>
      </c>
      <c r="AF49" s="8">
        <v>0</v>
      </c>
      <c r="AG49" s="8" t="s">
        <v>53</v>
      </c>
      <c r="AH49" s="8">
        <v>47.8535999999999</v>
      </c>
      <c r="AI49" s="8" t="s">
        <v>53</v>
      </c>
      <c r="AJ49" s="8">
        <v>133.832635559999</v>
      </c>
      <c r="AK49" s="8" t="s">
        <v>54</v>
      </c>
      <c r="AL49" s="8">
        <v>16.9967447161199</v>
      </c>
      <c r="AM49" s="8" t="s">
        <v>55</v>
      </c>
      <c r="AN49" s="8">
        <v>0</v>
      </c>
      <c r="AO49" s="8" t="s">
        <v>56</v>
      </c>
      <c r="AP49" s="8">
        <v>1</v>
      </c>
      <c r="AQ49" s="8" t="s">
        <v>57</v>
      </c>
      <c r="AR49" s="8"/>
      <c r="AS49" s="8"/>
    </row>
    <row r="50" spans="1:45">
      <c r="A50" s="5" t="s">
        <v>96</v>
      </c>
      <c r="B50" s="5"/>
      <c r="C50" s="5"/>
      <c r="D50" s="5" t="s">
        <v>46</v>
      </c>
      <c r="E50" s="5" t="s">
        <v>48</v>
      </c>
      <c r="F50" s="5" t="s">
        <v>89</v>
      </c>
      <c r="G50" s="5" t="s">
        <v>95</v>
      </c>
      <c r="H50" s="5" t="s">
        <v>87</v>
      </c>
      <c r="I50" s="5" t="s">
        <v>93</v>
      </c>
      <c r="J50" s="5"/>
      <c r="K50" s="5" t="s">
        <v>53</v>
      </c>
      <c r="L50" s="5"/>
      <c r="M50" s="5" t="s">
        <v>53</v>
      </c>
      <c r="N50" s="5">
        <v>0.127</v>
      </c>
      <c r="O50" s="5" t="s">
        <v>53</v>
      </c>
      <c r="P50" s="5"/>
      <c r="Q50" s="5" t="s">
        <v>53</v>
      </c>
      <c r="R50" s="5">
        <v>47.8535999999999</v>
      </c>
      <c r="S50" s="5" t="s">
        <v>53</v>
      </c>
      <c r="T50" s="5">
        <v>133.832635559999</v>
      </c>
      <c r="U50" s="5" t="s">
        <v>54</v>
      </c>
      <c r="V50" s="5">
        <v>16.9967447161199</v>
      </c>
      <c r="W50" s="5" t="s">
        <v>55</v>
      </c>
      <c r="X50" s="5"/>
      <c r="Y50" s="5" t="s">
        <v>56</v>
      </c>
      <c r="Z50" s="5">
        <v>0</v>
      </c>
      <c r="AA50" s="5" t="s">
        <v>53</v>
      </c>
      <c r="AB50" s="5">
        <v>0</v>
      </c>
      <c r="AC50" s="5" t="s">
        <v>53</v>
      </c>
      <c r="AD50" s="5">
        <v>0.127</v>
      </c>
      <c r="AE50" s="5" t="s">
        <v>53</v>
      </c>
      <c r="AF50" s="5">
        <v>0</v>
      </c>
      <c r="AG50" s="5" t="s">
        <v>53</v>
      </c>
      <c r="AH50" s="5">
        <v>47.8535999999999</v>
      </c>
      <c r="AI50" s="5" t="s">
        <v>53</v>
      </c>
      <c r="AJ50" s="5">
        <v>133.832635559999</v>
      </c>
      <c r="AK50" s="5" t="s">
        <v>54</v>
      </c>
      <c r="AL50" s="5">
        <v>16.9967447161199</v>
      </c>
      <c r="AM50" s="5" t="s">
        <v>55</v>
      </c>
      <c r="AN50" s="5">
        <v>0</v>
      </c>
      <c r="AO50" s="5" t="s">
        <v>56</v>
      </c>
      <c r="AP50" s="5">
        <v>1</v>
      </c>
      <c r="AQ50" s="5" t="s">
        <v>57</v>
      </c>
      <c r="AR50" s="5"/>
      <c r="AS50" s="5"/>
    </row>
    <row r="51" spans="1:4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</row>
    <row r="52" spans="1:45">
      <c r="A52" s="8" t="s">
        <v>99</v>
      </c>
      <c r="B52" s="8"/>
      <c r="C52" s="8"/>
      <c r="D52" s="8" t="s">
        <v>100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</row>
    <row r="53" spans="1:4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</row>
    <row r="54" spans="1:45">
      <c r="A54" s="8" t="s">
        <v>101</v>
      </c>
      <c r="B54" s="8"/>
      <c r="C54" s="8"/>
      <c r="D54" s="8" t="s">
        <v>100</v>
      </c>
      <c r="E54" s="8" t="s">
        <v>102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</row>
    <row r="55" spans="1:4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</row>
    <row r="56" spans="1:45">
      <c r="A56" s="8" t="s">
        <v>103</v>
      </c>
      <c r="B56" s="8"/>
      <c r="C56" s="8"/>
      <c r="D56" s="8" t="s">
        <v>100</v>
      </c>
      <c r="E56" s="8" t="s">
        <v>102</v>
      </c>
      <c r="F56" s="8" t="s">
        <v>104</v>
      </c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</row>
    <row r="57" spans="1:4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</row>
    <row r="58" spans="1:45">
      <c r="A58" s="8" t="s">
        <v>105</v>
      </c>
      <c r="B58" s="8"/>
      <c r="C58" s="8"/>
      <c r="D58" s="8" t="s">
        <v>100</v>
      </c>
      <c r="E58" s="8" t="s">
        <v>102</v>
      </c>
      <c r="F58" s="8" t="s">
        <v>104</v>
      </c>
      <c r="G58" s="8" t="s">
        <v>106</v>
      </c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>
        <v>0</v>
      </c>
      <c r="AA58" s="8" t="s">
        <v>53</v>
      </c>
      <c r="AB58" s="8">
        <v>0</v>
      </c>
      <c r="AC58" s="8" t="s">
        <v>53</v>
      </c>
      <c r="AD58" s="8">
        <v>0</v>
      </c>
      <c r="AE58" s="8" t="s">
        <v>53</v>
      </c>
      <c r="AF58" s="8">
        <v>0</v>
      </c>
      <c r="AG58" s="8" t="s">
        <v>53</v>
      </c>
      <c r="AH58" s="8">
        <v>0</v>
      </c>
      <c r="AI58" s="8" t="s">
        <v>53</v>
      </c>
      <c r="AJ58" s="8">
        <v>0</v>
      </c>
      <c r="AK58" s="8" t="s">
        <v>54</v>
      </c>
      <c r="AL58" s="8">
        <v>2.31988387635187</v>
      </c>
      <c r="AM58" s="8" t="s">
        <v>55</v>
      </c>
      <c r="AN58" s="8">
        <v>0</v>
      </c>
      <c r="AO58" s="8" t="s">
        <v>56</v>
      </c>
      <c r="AP58" s="8">
        <v>16</v>
      </c>
      <c r="AQ58" s="8" t="s">
        <v>57</v>
      </c>
      <c r="AR58" s="8"/>
      <c r="AS58" s="8"/>
    </row>
    <row r="59" spans="1:45">
      <c r="A59" s="5" t="s">
        <v>107</v>
      </c>
      <c r="B59" s="5"/>
      <c r="C59" s="5"/>
      <c r="D59" s="5" t="s">
        <v>100</v>
      </c>
      <c r="E59" s="5" t="s">
        <v>102</v>
      </c>
      <c r="F59" s="5" t="s">
        <v>104</v>
      </c>
      <c r="G59" s="5" t="s">
        <v>106</v>
      </c>
      <c r="H59" s="5"/>
      <c r="I59" s="5" t="s">
        <v>108</v>
      </c>
      <c r="J59" s="5"/>
      <c r="K59" s="5" t="s">
        <v>53</v>
      </c>
      <c r="L59" s="5"/>
      <c r="M59" s="5" t="s">
        <v>53</v>
      </c>
      <c r="N59" s="5"/>
      <c r="O59" s="5" t="s">
        <v>53</v>
      </c>
      <c r="P59" s="5"/>
      <c r="Q59" s="5" t="s">
        <v>53</v>
      </c>
      <c r="R59" s="5"/>
      <c r="S59" s="5" t="s">
        <v>53</v>
      </c>
      <c r="T59" s="5"/>
      <c r="U59" s="5" t="s">
        <v>54</v>
      </c>
      <c r="V59" s="5">
        <v>0.228632316927991</v>
      </c>
      <c r="W59" s="5" t="s">
        <v>55</v>
      </c>
      <c r="X59" s="5"/>
      <c r="Y59" s="5" t="s">
        <v>56</v>
      </c>
      <c r="Z59" s="5">
        <v>0</v>
      </c>
      <c r="AA59" s="5" t="s">
        <v>53</v>
      </c>
      <c r="AB59" s="5">
        <v>0</v>
      </c>
      <c r="AC59" s="5" t="s">
        <v>53</v>
      </c>
      <c r="AD59" s="5">
        <v>0</v>
      </c>
      <c r="AE59" s="5" t="s">
        <v>53</v>
      </c>
      <c r="AF59" s="5">
        <v>0</v>
      </c>
      <c r="AG59" s="5" t="s">
        <v>53</v>
      </c>
      <c r="AH59" s="5">
        <v>0</v>
      </c>
      <c r="AI59" s="5" t="s">
        <v>53</v>
      </c>
      <c r="AJ59" s="5">
        <v>0</v>
      </c>
      <c r="AK59" s="5" t="s">
        <v>54</v>
      </c>
      <c r="AL59" s="5">
        <v>0.228632316927991</v>
      </c>
      <c r="AM59" s="5" t="s">
        <v>55</v>
      </c>
      <c r="AN59" s="5">
        <v>0</v>
      </c>
      <c r="AO59" s="5" t="s">
        <v>56</v>
      </c>
      <c r="AP59" s="5">
        <v>1</v>
      </c>
      <c r="AQ59" s="5" t="s">
        <v>57</v>
      </c>
      <c r="AR59" s="5"/>
      <c r="AS59" s="5"/>
    </row>
    <row r="60" spans="1:45">
      <c r="A60" s="5" t="s">
        <v>109</v>
      </c>
      <c r="B60" s="5"/>
      <c r="C60" s="5"/>
      <c r="D60" s="5" t="s">
        <v>100</v>
      </c>
      <c r="E60" s="5" t="s">
        <v>102</v>
      </c>
      <c r="F60" s="5" t="s">
        <v>104</v>
      </c>
      <c r="G60" s="5" t="s">
        <v>106</v>
      </c>
      <c r="H60" s="5"/>
      <c r="I60" s="5" t="s">
        <v>110</v>
      </c>
      <c r="J60" s="5"/>
      <c r="K60" s="5" t="s">
        <v>53</v>
      </c>
      <c r="L60" s="5"/>
      <c r="M60" s="5" t="s">
        <v>53</v>
      </c>
      <c r="N60" s="5"/>
      <c r="O60" s="5" t="s">
        <v>53</v>
      </c>
      <c r="P60" s="5"/>
      <c r="Q60" s="5" t="s">
        <v>53</v>
      </c>
      <c r="R60" s="5"/>
      <c r="S60" s="5" t="s">
        <v>53</v>
      </c>
      <c r="T60" s="5"/>
      <c r="U60" s="5" t="s">
        <v>54</v>
      </c>
      <c r="V60" s="5">
        <v>0.228632316927991</v>
      </c>
      <c r="W60" s="5" t="s">
        <v>55</v>
      </c>
      <c r="X60" s="5"/>
      <c r="Y60" s="5" t="s">
        <v>56</v>
      </c>
      <c r="Z60" s="5">
        <v>0</v>
      </c>
      <c r="AA60" s="5" t="s">
        <v>53</v>
      </c>
      <c r="AB60" s="5">
        <v>0</v>
      </c>
      <c r="AC60" s="5" t="s">
        <v>53</v>
      </c>
      <c r="AD60" s="5">
        <v>0</v>
      </c>
      <c r="AE60" s="5" t="s">
        <v>53</v>
      </c>
      <c r="AF60" s="5">
        <v>0</v>
      </c>
      <c r="AG60" s="5" t="s">
        <v>53</v>
      </c>
      <c r="AH60" s="5">
        <v>0</v>
      </c>
      <c r="AI60" s="5" t="s">
        <v>53</v>
      </c>
      <c r="AJ60" s="5">
        <v>0</v>
      </c>
      <c r="AK60" s="5" t="s">
        <v>54</v>
      </c>
      <c r="AL60" s="5">
        <v>0.228632316927991</v>
      </c>
      <c r="AM60" s="5" t="s">
        <v>55</v>
      </c>
      <c r="AN60" s="5">
        <v>0</v>
      </c>
      <c r="AO60" s="5" t="s">
        <v>56</v>
      </c>
      <c r="AP60" s="5">
        <v>1</v>
      </c>
      <c r="AQ60" s="5" t="s">
        <v>57</v>
      </c>
      <c r="AR60" s="5"/>
      <c r="AS60" s="5"/>
    </row>
    <row r="61" spans="1:45">
      <c r="A61" s="5" t="s">
        <v>111</v>
      </c>
      <c r="B61" s="5"/>
      <c r="C61" s="5"/>
      <c r="D61" s="5" t="s">
        <v>100</v>
      </c>
      <c r="E61" s="5" t="s">
        <v>102</v>
      </c>
      <c r="F61" s="5" t="s">
        <v>104</v>
      </c>
      <c r="G61" s="5" t="s">
        <v>106</v>
      </c>
      <c r="H61" s="5"/>
      <c r="I61" s="5" t="s">
        <v>112</v>
      </c>
      <c r="J61" s="5"/>
      <c r="K61" s="5" t="s">
        <v>53</v>
      </c>
      <c r="L61" s="5"/>
      <c r="M61" s="5" t="s">
        <v>53</v>
      </c>
      <c r="N61" s="5"/>
      <c r="O61" s="5" t="s">
        <v>53</v>
      </c>
      <c r="P61" s="5"/>
      <c r="Q61" s="5" t="s">
        <v>53</v>
      </c>
      <c r="R61" s="5"/>
      <c r="S61" s="5" t="s">
        <v>53</v>
      </c>
      <c r="T61" s="5"/>
      <c r="U61" s="5" t="s">
        <v>54</v>
      </c>
      <c r="V61" s="5">
        <v>0.239120037887992</v>
      </c>
      <c r="W61" s="5" t="s">
        <v>55</v>
      </c>
      <c r="X61" s="5"/>
      <c r="Y61" s="5" t="s">
        <v>56</v>
      </c>
      <c r="Z61" s="5">
        <v>0</v>
      </c>
      <c r="AA61" s="5" t="s">
        <v>53</v>
      </c>
      <c r="AB61" s="5">
        <v>0</v>
      </c>
      <c r="AC61" s="5" t="s">
        <v>53</v>
      </c>
      <c r="AD61" s="5">
        <v>0</v>
      </c>
      <c r="AE61" s="5" t="s">
        <v>53</v>
      </c>
      <c r="AF61" s="5">
        <v>0</v>
      </c>
      <c r="AG61" s="5" t="s">
        <v>53</v>
      </c>
      <c r="AH61" s="5">
        <v>0</v>
      </c>
      <c r="AI61" s="5" t="s">
        <v>53</v>
      </c>
      <c r="AJ61" s="5">
        <v>0</v>
      </c>
      <c r="AK61" s="5" t="s">
        <v>54</v>
      </c>
      <c r="AL61" s="5">
        <v>0.239120037887992</v>
      </c>
      <c r="AM61" s="5" t="s">
        <v>55</v>
      </c>
      <c r="AN61" s="5">
        <v>0</v>
      </c>
      <c r="AO61" s="5" t="s">
        <v>56</v>
      </c>
      <c r="AP61" s="5">
        <v>1</v>
      </c>
      <c r="AQ61" s="5" t="s">
        <v>57</v>
      </c>
      <c r="AR61" s="5"/>
      <c r="AS61" s="5"/>
    </row>
    <row r="62" spans="1:45">
      <c r="A62" s="5" t="s">
        <v>113</v>
      </c>
      <c r="B62" s="5"/>
      <c r="C62" s="5"/>
      <c r="D62" s="5" t="s">
        <v>100</v>
      </c>
      <c r="E62" s="5" t="s">
        <v>102</v>
      </c>
      <c r="F62" s="5" t="s">
        <v>104</v>
      </c>
      <c r="G62" s="5" t="s">
        <v>106</v>
      </c>
      <c r="H62" s="5"/>
      <c r="I62" s="5" t="s">
        <v>114</v>
      </c>
      <c r="J62" s="5"/>
      <c r="K62" s="5" t="s">
        <v>53</v>
      </c>
      <c r="L62" s="5"/>
      <c r="M62" s="5" t="s">
        <v>53</v>
      </c>
      <c r="N62" s="5"/>
      <c r="O62" s="5" t="s">
        <v>53</v>
      </c>
      <c r="P62" s="5"/>
      <c r="Q62" s="5" t="s">
        <v>53</v>
      </c>
      <c r="R62" s="5"/>
      <c r="S62" s="5" t="s">
        <v>53</v>
      </c>
      <c r="T62" s="5"/>
      <c r="U62" s="5" t="s">
        <v>54</v>
      </c>
      <c r="V62" s="5">
        <v>0.239120037887991</v>
      </c>
      <c r="W62" s="5" t="s">
        <v>55</v>
      </c>
      <c r="X62" s="5"/>
      <c r="Y62" s="5" t="s">
        <v>56</v>
      </c>
      <c r="Z62" s="5">
        <v>0</v>
      </c>
      <c r="AA62" s="5" t="s">
        <v>53</v>
      </c>
      <c r="AB62" s="5">
        <v>0</v>
      </c>
      <c r="AC62" s="5" t="s">
        <v>53</v>
      </c>
      <c r="AD62" s="5">
        <v>0</v>
      </c>
      <c r="AE62" s="5" t="s">
        <v>53</v>
      </c>
      <c r="AF62" s="5">
        <v>0</v>
      </c>
      <c r="AG62" s="5" t="s">
        <v>53</v>
      </c>
      <c r="AH62" s="5">
        <v>0</v>
      </c>
      <c r="AI62" s="5" t="s">
        <v>53</v>
      </c>
      <c r="AJ62" s="5">
        <v>0</v>
      </c>
      <c r="AK62" s="5" t="s">
        <v>54</v>
      </c>
      <c r="AL62" s="5">
        <v>0.239120037887991</v>
      </c>
      <c r="AM62" s="5" t="s">
        <v>55</v>
      </c>
      <c r="AN62" s="5">
        <v>0</v>
      </c>
      <c r="AO62" s="5" t="s">
        <v>56</v>
      </c>
      <c r="AP62" s="5">
        <v>1</v>
      </c>
      <c r="AQ62" s="5" t="s">
        <v>57</v>
      </c>
      <c r="AR62" s="5"/>
      <c r="AS62" s="5"/>
    </row>
    <row r="63" spans="1:45">
      <c r="A63" s="5" t="s">
        <v>115</v>
      </c>
      <c r="B63" s="5"/>
      <c r="C63" s="5"/>
      <c r="D63" s="5" t="s">
        <v>100</v>
      </c>
      <c r="E63" s="5" t="s">
        <v>102</v>
      </c>
      <c r="F63" s="5" t="s">
        <v>104</v>
      </c>
      <c r="G63" s="5" t="s">
        <v>106</v>
      </c>
      <c r="H63" s="5"/>
      <c r="I63" s="5" t="s">
        <v>116</v>
      </c>
      <c r="J63" s="5"/>
      <c r="K63" s="5" t="s">
        <v>53</v>
      </c>
      <c r="L63" s="5"/>
      <c r="M63" s="5" t="s">
        <v>53</v>
      </c>
      <c r="N63" s="5"/>
      <c r="O63" s="5" t="s">
        <v>53</v>
      </c>
      <c r="P63" s="5"/>
      <c r="Q63" s="5" t="s">
        <v>53</v>
      </c>
      <c r="R63" s="5"/>
      <c r="S63" s="5" t="s">
        <v>53</v>
      </c>
      <c r="T63" s="5"/>
      <c r="U63" s="5" t="s">
        <v>54</v>
      </c>
      <c r="V63" s="5">
        <v>0.115364930559992</v>
      </c>
      <c r="W63" s="5" t="s">
        <v>55</v>
      </c>
      <c r="X63" s="5"/>
      <c r="Y63" s="5" t="s">
        <v>56</v>
      </c>
      <c r="Z63" s="5">
        <v>0</v>
      </c>
      <c r="AA63" s="5" t="s">
        <v>53</v>
      </c>
      <c r="AB63" s="5">
        <v>0</v>
      </c>
      <c r="AC63" s="5" t="s">
        <v>53</v>
      </c>
      <c r="AD63" s="5">
        <v>0</v>
      </c>
      <c r="AE63" s="5" t="s">
        <v>53</v>
      </c>
      <c r="AF63" s="5">
        <v>0</v>
      </c>
      <c r="AG63" s="5" t="s">
        <v>53</v>
      </c>
      <c r="AH63" s="5">
        <v>0</v>
      </c>
      <c r="AI63" s="5" t="s">
        <v>53</v>
      </c>
      <c r="AJ63" s="5">
        <v>0</v>
      </c>
      <c r="AK63" s="5" t="s">
        <v>54</v>
      </c>
      <c r="AL63" s="5">
        <v>0.115364930559992</v>
      </c>
      <c r="AM63" s="5" t="s">
        <v>55</v>
      </c>
      <c r="AN63" s="5">
        <v>0</v>
      </c>
      <c r="AO63" s="5" t="s">
        <v>56</v>
      </c>
      <c r="AP63" s="5">
        <v>1</v>
      </c>
      <c r="AQ63" s="5" t="s">
        <v>57</v>
      </c>
      <c r="AR63" s="5"/>
      <c r="AS63" s="5"/>
    </row>
    <row r="64" spans="1:45">
      <c r="A64" s="5" t="s">
        <v>117</v>
      </c>
      <c r="B64" s="5"/>
      <c r="C64" s="5"/>
      <c r="D64" s="5" t="s">
        <v>100</v>
      </c>
      <c r="E64" s="5" t="s">
        <v>102</v>
      </c>
      <c r="F64" s="5" t="s">
        <v>104</v>
      </c>
      <c r="G64" s="5" t="s">
        <v>106</v>
      </c>
      <c r="H64" s="5"/>
      <c r="I64" s="5" t="s">
        <v>118</v>
      </c>
      <c r="J64" s="5"/>
      <c r="K64" s="5" t="s">
        <v>53</v>
      </c>
      <c r="L64" s="5"/>
      <c r="M64" s="5" t="s">
        <v>53</v>
      </c>
      <c r="N64" s="5"/>
      <c r="O64" s="5" t="s">
        <v>53</v>
      </c>
      <c r="P64" s="5"/>
      <c r="Q64" s="5" t="s">
        <v>53</v>
      </c>
      <c r="R64" s="5"/>
      <c r="S64" s="5" t="s">
        <v>53</v>
      </c>
      <c r="T64" s="5"/>
      <c r="U64" s="5" t="s">
        <v>54</v>
      </c>
      <c r="V64" s="5">
        <v>0.115364930559992</v>
      </c>
      <c r="W64" s="5" t="s">
        <v>55</v>
      </c>
      <c r="X64" s="5"/>
      <c r="Y64" s="5" t="s">
        <v>56</v>
      </c>
      <c r="Z64" s="5">
        <v>0</v>
      </c>
      <c r="AA64" s="5" t="s">
        <v>53</v>
      </c>
      <c r="AB64" s="5">
        <v>0</v>
      </c>
      <c r="AC64" s="5" t="s">
        <v>53</v>
      </c>
      <c r="AD64" s="5">
        <v>0</v>
      </c>
      <c r="AE64" s="5" t="s">
        <v>53</v>
      </c>
      <c r="AF64" s="5">
        <v>0</v>
      </c>
      <c r="AG64" s="5" t="s">
        <v>53</v>
      </c>
      <c r="AH64" s="5">
        <v>0</v>
      </c>
      <c r="AI64" s="5" t="s">
        <v>53</v>
      </c>
      <c r="AJ64" s="5">
        <v>0</v>
      </c>
      <c r="AK64" s="5" t="s">
        <v>54</v>
      </c>
      <c r="AL64" s="5">
        <v>0.115364930559992</v>
      </c>
      <c r="AM64" s="5" t="s">
        <v>55</v>
      </c>
      <c r="AN64" s="5">
        <v>0</v>
      </c>
      <c r="AO64" s="5" t="s">
        <v>56</v>
      </c>
      <c r="AP64" s="5">
        <v>1</v>
      </c>
      <c r="AQ64" s="5" t="s">
        <v>57</v>
      </c>
      <c r="AR64" s="5"/>
      <c r="AS64" s="5"/>
    </row>
    <row r="65" spans="1:45">
      <c r="A65" s="5" t="s">
        <v>119</v>
      </c>
      <c r="B65" s="5"/>
      <c r="C65" s="5"/>
      <c r="D65" s="5" t="s">
        <v>100</v>
      </c>
      <c r="E65" s="5" t="s">
        <v>102</v>
      </c>
      <c r="F65" s="5" t="s">
        <v>104</v>
      </c>
      <c r="G65" s="5" t="s">
        <v>106</v>
      </c>
      <c r="H65" s="5"/>
      <c r="I65" s="5" t="s">
        <v>120</v>
      </c>
      <c r="J65" s="5"/>
      <c r="K65" s="5" t="s">
        <v>53</v>
      </c>
      <c r="L65" s="5"/>
      <c r="M65" s="5" t="s">
        <v>53</v>
      </c>
      <c r="N65" s="5"/>
      <c r="O65" s="5" t="s">
        <v>53</v>
      </c>
      <c r="P65" s="5"/>
      <c r="Q65" s="5" t="s">
        <v>53</v>
      </c>
      <c r="R65" s="5"/>
      <c r="S65" s="5" t="s">
        <v>53</v>
      </c>
      <c r="T65" s="5"/>
      <c r="U65" s="5" t="s">
        <v>54</v>
      </c>
      <c r="V65" s="5">
        <v>0.115364930559992</v>
      </c>
      <c r="W65" s="5" t="s">
        <v>55</v>
      </c>
      <c r="X65" s="5"/>
      <c r="Y65" s="5" t="s">
        <v>56</v>
      </c>
      <c r="Z65" s="5">
        <v>0</v>
      </c>
      <c r="AA65" s="5" t="s">
        <v>53</v>
      </c>
      <c r="AB65" s="5">
        <v>0</v>
      </c>
      <c r="AC65" s="5" t="s">
        <v>53</v>
      </c>
      <c r="AD65" s="5">
        <v>0</v>
      </c>
      <c r="AE65" s="5" t="s">
        <v>53</v>
      </c>
      <c r="AF65" s="5">
        <v>0</v>
      </c>
      <c r="AG65" s="5" t="s">
        <v>53</v>
      </c>
      <c r="AH65" s="5">
        <v>0</v>
      </c>
      <c r="AI65" s="5" t="s">
        <v>53</v>
      </c>
      <c r="AJ65" s="5">
        <v>0</v>
      </c>
      <c r="AK65" s="5" t="s">
        <v>54</v>
      </c>
      <c r="AL65" s="5">
        <v>0.115364930559992</v>
      </c>
      <c r="AM65" s="5" t="s">
        <v>55</v>
      </c>
      <c r="AN65" s="5">
        <v>0</v>
      </c>
      <c r="AO65" s="5" t="s">
        <v>56</v>
      </c>
      <c r="AP65" s="5">
        <v>1</v>
      </c>
      <c r="AQ65" s="5" t="s">
        <v>57</v>
      </c>
      <c r="AR65" s="5"/>
      <c r="AS65" s="5"/>
    </row>
    <row r="66" spans="1:45">
      <c r="A66" s="5" t="s">
        <v>121</v>
      </c>
      <c r="B66" s="5"/>
      <c r="C66" s="5"/>
      <c r="D66" s="5" t="s">
        <v>100</v>
      </c>
      <c r="E66" s="5" t="s">
        <v>102</v>
      </c>
      <c r="F66" s="5" t="s">
        <v>104</v>
      </c>
      <c r="G66" s="5" t="s">
        <v>106</v>
      </c>
      <c r="H66" s="5"/>
      <c r="I66" s="5" t="s">
        <v>122</v>
      </c>
      <c r="J66" s="5"/>
      <c r="K66" s="5" t="s">
        <v>53</v>
      </c>
      <c r="L66" s="5"/>
      <c r="M66" s="5" t="s">
        <v>53</v>
      </c>
      <c r="N66" s="5"/>
      <c r="O66" s="5" t="s">
        <v>53</v>
      </c>
      <c r="P66" s="5"/>
      <c r="Q66" s="5" t="s">
        <v>53</v>
      </c>
      <c r="R66" s="5"/>
      <c r="S66" s="5" t="s">
        <v>53</v>
      </c>
      <c r="T66" s="5"/>
      <c r="U66" s="5" t="s">
        <v>54</v>
      </c>
      <c r="V66" s="5">
        <v>0.115364930559992</v>
      </c>
      <c r="W66" s="5" t="s">
        <v>55</v>
      </c>
      <c r="X66" s="5"/>
      <c r="Y66" s="5" t="s">
        <v>56</v>
      </c>
      <c r="Z66" s="5">
        <v>0</v>
      </c>
      <c r="AA66" s="5" t="s">
        <v>53</v>
      </c>
      <c r="AB66" s="5">
        <v>0</v>
      </c>
      <c r="AC66" s="5" t="s">
        <v>53</v>
      </c>
      <c r="AD66" s="5">
        <v>0</v>
      </c>
      <c r="AE66" s="5" t="s">
        <v>53</v>
      </c>
      <c r="AF66" s="5">
        <v>0</v>
      </c>
      <c r="AG66" s="5" t="s">
        <v>53</v>
      </c>
      <c r="AH66" s="5">
        <v>0</v>
      </c>
      <c r="AI66" s="5" t="s">
        <v>53</v>
      </c>
      <c r="AJ66" s="5">
        <v>0</v>
      </c>
      <c r="AK66" s="5" t="s">
        <v>54</v>
      </c>
      <c r="AL66" s="5">
        <v>0.115364930559992</v>
      </c>
      <c r="AM66" s="5" t="s">
        <v>55</v>
      </c>
      <c r="AN66" s="5">
        <v>0</v>
      </c>
      <c r="AO66" s="5" t="s">
        <v>56</v>
      </c>
      <c r="AP66" s="5">
        <v>1</v>
      </c>
      <c r="AQ66" s="5" t="s">
        <v>57</v>
      </c>
      <c r="AR66" s="5"/>
      <c r="AS66" s="5"/>
    </row>
    <row r="67" spans="1:45">
      <c r="A67" s="5" t="s">
        <v>123</v>
      </c>
      <c r="B67" s="5"/>
      <c r="C67" s="5"/>
      <c r="D67" s="5" t="s">
        <v>100</v>
      </c>
      <c r="E67" s="5" t="s">
        <v>102</v>
      </c>
      <c r="F67" s="5" t="s">
        <v>104</v>
      </c>
      <c r="G67" s="5" t="s">
        <v>106</v>
      </c>
      <c r="H67" s="5"/>
      <c r="I67" s="5" t="s">
        <v>124</v>
      </c>
      <c r="J67" s="5"/>
      <c r="K67" s="5" t="s">
        <v>53</v>
      </c>
      <c r="L67" s="5"/>
      <c r="M67" s="5" t="s">
        <v>53</v>
      </c>
      <c r="N67" s="5"/>
      <c r="O67" s="5" t="s">
        <v>53</v>
      </c>
      <c r="P67" s="5"/>
      <c r="Q67" s="5" t="s">
        <v>53</v>
      </c>
      <c r="R67" s="5"/>
      <c r="S67" s="5" t="s">
        <v>53</v>
      </c>
      <c r="T67" s="5"/>
      <c r="U67" s="5" t="s">
        <v>54</v>
      </c>
      <c r="V67" s="5">
        <v>0.115364930559991</v>
      </c>
      <c r="W67" s="5" t="s">
        <v>55</v>
      </c>
      <c r="X67" s="5"/>
      <c r="Y67" s="5" t="s">
        <v>56</v>
      </c>
      <c r="Z67" s="5">
        <v>0</v>
      </c>
      <c r="AA67" s="5" t="s">
        <v>53</v>
      </c>
      <c r="AB67" s="5">
        <v>0</v>
      </c>
      <c r="AC67" s="5" t="s">
        <v>53</v>
      </c>
      <c r="AD67" s="5">
        <v>0</v>
      </c>
      <c r="AE67" s="5" t="s">
        <v>53</v>
      </c>
      <c r="AF67" s="5">
        <v>0</v>
      </c>
      <c r="AG67" s="5" t="s">
        <v>53</v>
      </c>
      <c r="AH67" s="5">
        <v>0</v>
      </c>
      <c r="AI67" s="5" t="s">
        <v>53</v>
      </c>
      <c r="AJ67" s="5">
        <v>0</v>
      </c>
      <c r="AK67" s="5" t="s">
        <v>54</v>
      </c>
      <c r="AL67" s="5">
        <v>0.115364930559991</v>
      </c>
      <c r="AM67" s="5" t="s">
        <v>55</v>
      </c>
      <c r="AN67" s="5">
        <v>0</v>
      </c>
      <c r="AO67" s="5" t="s">
        <v>56</v>
      </c>
      <c r="AP67" s="5">
        <v>1</v>
      </c>
      <c r="AQ67" s="5" t="s">
        <v>57</v>
      </c>
      <c r="AR67" s="5"/>
      <c r="AS67" s="5"/>
    </row>
    <row r="68" spans="1:45">
      <c r="A68" s="5" t="s">
        <v>125</v>
      </c>
      <c r="B68" s="5"/>
      <c r="C68" s="5"/>
      <c r="D68" s="5" t="s">
        <v>100</v>
      </c>
      <c r="E68" s="5" t="s">
        <v>102</v>
      </c>
      <c r="F68" s="5" t="s">
        <v>104</v>
      </c>
      <c r="G68" s="5" t="s">
        <v>106</v>
      </c>
      <c r="H68" s="5"/>
      <c r="I68" s="5" t="s">
        <v>126</v>
      </c>
      <c r="J68" s="5"/>
      <c r="K68" s="5" t="s">
        <v>53</v>
      </c>
      <c r="L68" s="5"/>
      <c r="M68" s="5" t="s">
        <v>53</v>
      </c>
      <c r="N68" s="5"/>
      <c r="O68" s="5" t="s">
        <v>53</v>
      </c>
      <c r="P68" s="5"/>
      <c r="Q68" s="5" t="s">
        <v>53</v>
      </c>
      <c r="R68" s="5"/>
      <c r="S68" s="5" t="s">
        <v>53</v>
      </c>
      <c r="T68" s="5"/>
      <c r="U68" s="5" t="s">
        <v>54</v>
      </c>
      <c r="V68" s="5">
        <v>0.115364930559992</v>
      </c>
      <c r="W68" s="5" t="s">
        <v>55</v>
      </c>
      <c r="X68" s="5"/>
      <c r="Y68" s="5" t="s">
        <v>56</v>
      </c>
      <c r="Z68" s="5">
        <v>0</v>
      </c>
      <c r="AA68" s="5" t="s">
        <v>53</v>
      </c>
      <c r="AB68" s="5">
        <v>0</v>
      </c>
      <c r="AC68" s="5" t="s">
        <v>53</v>
      </c>
      <c r="AD68" s="5">
        <v>0</v>
      </c>
      <c r="AE68" s="5" t="s">
        <v>53</v>
      </c>
      <c r="AF68" s="5">
        <v>0</v>
      </c>
      <c r="AG68" s="5" t="s">
        <v>53</v>
      </c>
      <c r="AH68" s="5">
        <v>0</v>
      </c>
      <c r="AI68" s="5" t="s">
        <v>53</v>
      </c>
      <c r="AJ68" s="5">
        <v>0</v>
      </c>
      <c r="AK68" s="5" t="s">
        <v>54</v>
      </c>
      <c r="AL68" s="5">
        <v>0.115364930559992</v>
      </c>
      <c r="AM68" s="5" t="s">
        <v>55</v>
      </c>
      <c r="AN68" s="5">
        <v>0</v>
      </c>
      <c r="AO68" s="5" t="s">
        <v>56</v>
      </c>
      <c r="AP68" s="5">
        <v>1</v>
      </c>
      <c r="AQ68" s="5" t="s">
        <v>57</v>
      </c>
      <c r="AR68" s="5"/>
      <c r="AS68" s="5"/>
    </row>
    <row r="69" spans="1:45">
      <c r="A69" s="5" t="s">
        <v>127</v>
      </c>
      <c r="B69" s="5"/>
      <c r="C69" s="5"/>
      <c r="D69" s="5" t="s">
        <v>100</v>
      </c>
      <c r="E69" s="5" t="s">
        <v>102</v>
      </c>
      <c r="F69" s="5" t="s">
        <v>104</v>
      </c>
      <c r="G69" s="5" t="s">
        <v>106</v>
      </c>
      <c r="H69" s="5"/>
      <c r="I69" s="5" t="s">
        <v>128</v>
      </c>
      <c r="J69" s="5"/>
      <c r="K69" s="5" t="s">
        <v>53</v>
      </c>
      <c r="L69" s="5"/>
      <c r="M69" s="5" t="s">
        <v>53</v>
      </c>
      <c r="N69" s="5"/>
      <c r="O69" s="5" t="s">
        <v>53</v>
      </c>
      <c r="P69" s="5"/>
      <c r="Q69" s="5" t="s">
        <v>53</v>
      </c>
      <c r="R69" s="5"/>
      <c r="S69" s="5" t="s">
        <v>53</v>
      </c>
      <c r="T69" s="5"/>
      <c r="U69" s="5" t="s">
        <v>54</v>
      </c>
      <c r="V69" s="5">
        <v>0.115364930559992</v>
      </c>
      <c r="W69" s="5" t="s">
        <v>55</v>
      </c>
      <c r="X69" s="5"/>
      <c r="Y69" s="5" t="s">
        <v>56</v>
      </c>
      <c r="Z69" s="5">
        <v>0</v>
      </c>
      <c r="AA69" s="5" t="s">
        <v>53</v>
      </c>
      <c r="AB69" s="5">
        <v>0</v>
      </c>
      <c r="AC69" s="5" t="s">
        <v>53</v>
      </c>
      <c r="AD69" s="5">
        <v>0</v>
      </c>
      <c r="AE69" s="5" t="s">
        <v>53</v>
      </c>
      <c r="AF69" s="5">
        <v>0</v>
      </c>
      <c r="AG69" s="5" t="s">
        <v>53</v>
      </c>
      <c r="AH69" s="5">
        <v>0</v>
      </c>
      <c r="AI69" s="5" t="s">
        <v>53</v>
      </c>
      <c r="AJ69" s="5">
        <v>0</v>
      </c>
      <c r="AK69" s="5" t="s">
        <v>54</v>
      </c>
      <c r="AL69" s="5">
        <v>0.115364930559992</v>
      </c>
      <c r="AM69" s="5" t="s">
        <v>55</v>
      </c>
      <c r="AN69" s="5">
        <v>0</v>
      </c>
      <c r="AO69" s="5" t="s">
        <v>56</v>
      </c>
      <c r="AP69" s="5">
        <v>1</v>
      </c>
      <c r="AQ69" s="5" t="s">
        <v>57</v>
      </c>
      <c r="AR69" s="5"/>
      <c r="AS69" s="5"/>
    </row>
    <row r="70" spans="1:45">
      <c r="A70" s="5" t="s">
        <v>129</v>
      </c>
      <c r="B70" s="5"/>
      <c r="C70" s="5"/>
      <c r="D70" s="5" t="s">
        <v>100</v>
      </c>
      <c r="E70" s="5" t="s">
        <v>102</v>
      </c>
      <c r="F70" s="5" t="s">
        <v>104</v>
      </c>
      <c r="G70" s="5" t="s">
        <v>106</v>
      </c>
      <c r="H70" s="5"/>
      <c r="I70" s="5" t="s">
        <v>130</v>
      </c>
      <c r="J70" s="5"/>
      <c r="K70" s="5" t="s">
        <v>53</v>
      </c>
      <c r="L70" s="5"/>
      <c r="M70" s="5" t="s">
        <v>53</v>
      </c>
      <c r="N70" s="5"/>
      <c r="O70" s="5" t="s">
        <v>53</v>
      </c>
      <c r="P70" s="5"/>
      <c r="Q70" s="5" t="s">
        <v>53</v>
      </c>
      <c r="R70" s="5"/>
      <c r="S70" s="5" t="s">
        <v>53</v>
      </c>
      <c r="T70" s="5"/>
      <c r="U70" s="5" t="s">
        <v>54</v>
      </c>
      <c r="V70" s="5">
        <v>0.115364930559992</v>
      </c>
      <c r="W70" s="5" t="s">
        <v>55</v>
      </c>
      <c r="X70" s="5"/>
      <c r="Y70" s="5" t="s">
        <v>56</v>
      </c>
      <c r="Z70" s="5">
        <v>0</v>
      </c>
      <c r="AA70" s="5" t="s">
        <v>53</v>
      </c>
      <c r="AB70" s="5">
        <v>0</v>
      </c>
      <c r="AC70" s="5" t="s">
        <v>53</v>
      </c>
      <c r="AD70" s="5">
        <v>0</v>
      </c>
      <c r="AE70" s="5" t="s">
        <v>53</v>
      </c>
      <c r="AF70" s="5">
        <v>0</v>
      </c>
      <c r="AG70" s="5" t="s">
        <v>53</v>
      </c>
      <c r="AH70" s="5">
        <v>0</v>
      </c>
      <c r="AI70" s="5" t="s">
        <v>53</v>
      </c>
      <c r="AJ70" s="5">
        <v>0</v>
      </c>
      <c r="AK70" s="5" t="s">
        <v>54</v>
      </c>
      <c r="AL70" s="5">
        <v>0.115364930559992</v>
      </c>
      <c r="AM70" s="5" t="s">
        <v>55</v>
      </c>
      <c r="AN70" s="5">
        <v>0</v>
      </c>
      <c r="AO70" s="5" t="s">
        <v>56</v>
      </c>
      <c r="AP70" s="5">
        <v>1</v>
      </c>
      <c r="AQ70" s="5" t="s">
        <v>57</v>
      </c>
      <c r="AR70" s="5"/>
      <c r="AS70" s="5"/>
    </row>
    <row r="71" spans="1:45">
      <c r="A71" s="5" t="s">
        <v>131</v>
      </c>
      <c r="B71" s="5"/>
      <c r="C71" s="5"/>
      <c r="D71" s="5" t="s">
        <v>100</v>
      </c>
      <c r="E71" s="5" t="s">
        <v>102</v>
      </c>
      <c r="F71" s="5" t="s">
        <v>104</v>
      </c>
      <c r="G71" s="5" t="s">
        <v>106</v>
      </c>
      <c r="H71" s="5"/>
      <c r="I71" s="5" t="s">
        <v>132</v>
      </c>
      <c r="J71" s="5"/>
      <c r="K71" s="5" t="s">
        <v>53</v>
      </c>
      <c r="L71" s="5"/>
      <c r="M71" s="5" t="s">
        <v>53</v>
      </c>
      <c r="N71" s="5"/>
      <c r="O71" s="5" t="s">
        <v>53</v>
      </c>
      <c r="P71" s="5"/>
      <c r="Q71" s="5" t="s">
        <v>53</v>
      </c>
      <c r="R71" s="5"/>
      <c r="S71" s="5" t="s">
        <v>53</v>
      </c>
      <c r="T71" s="5"/>
      <c r="U71" s="5" t="s">
        <v>54</v>
      </c>
      <c r="V71" s="5">
        <v>0.115364930559992</v>
      </c>
      <c r="W71" s="5" t="s">
        <v>55</v>
      </c>
      <c r="X71" s="5"/>
      <c r="Y71" s="5" t="s">
        <v>56</v>
      </c>
      <c r="Z71" s="5">
        <v>0</v>
      </c>
      <c r="AA71" s="5" t="s">
        <v>53</v>
      </c>
      <c r="AB71" s="5">
        <v>0</v>
      </c>
      <c r="AC71" s="5" t="s">
        <v>53</v>
      </c>
      <c r="AD71" s="5">
        <v>0</v>
      </c>
      <c r="AE71" s="5" t="s">
        <v>53</v>
      </c>
      <c r="AF71" s="5">
        <v>0</v>
      </c>
      <c r="AG71" s="5" t="s">
        <v>53</v>
      </c>
      <c r="AH71" s="5">
        <v>0</v>
      </c>
      <c r="AI71" s="5" t="s">
        <v>53</v>
      </c>
      <c r="AJ71" s="5">
        <v>0</v>
      </c>
      <c r="AK71" s="5" t="s">
        <v>54</v>
      </c>
      <c r="AL71" s="5">
        <v>0.115364930559992</v>
      </c>
      <c r="AM71" s="5" t="s">
        <v>55</v>
      </c>
      <c r="AN71" s="5">
        <v>0</v>
      </c>
      <c r="AO71" s="5" t="s">
        <v>56</v>
      </c>
      <c r="AP71" s="5">
        <v>1</v>
      </c>
      <c r="AQ71" s="5" t="s">
        <v>57</v>
      </c>
      <c r="AR71" s="5"/>
      <c r="AS71" s="5"/>
    </row>
    <row r="72" spans="1:45">
      <c r="A72" s="5" t="s">
        <v>133</v>
      </c>
      <c r="B72" s="5"/>
      <c r="C72" s="5"/>
      <c r="D72" s="5" t="s">
        <v>100</v>
      </c>
      <c r="E72" s="5" t="s">
        <v>102</v>
      </c>
      <c r="F72" s="5" t="s">
        <v>104</v>
      </c>
      <c r="G72" s="5" t="s">
        <v>106</v>
      </c>
      <c r="H72" s="5"/>
      <c r="I72" s="5" t="s">
        <v>134</v>
      </c>
      <c r="J72" s="5"/>
      <c r="K72" s="5" t="s">
        <v>53</v>
      </c>
      <c r="L72" s="5"/>
      <c r="M72" s="5" t="s">
        <v>53</v>
      </c>
      <c r="N72" s="5"/>
      <c r="O72" s="5" t="s">
        <v>53</v>
      </c>
      <c r="P72" s="5"/>
      <c r="Q72" s="5" t="s">
        <v>53</v>
      </c>
      <c r="R72" s="5"/>
      <c r="S72" s="5" t="s">
        <v>53</v>
      </c>
      <c r="T72" s="5"/>
      <c r="U72" s="5" t="s">
        <v>54</v>
      </c>
      <c r="V72" s="5">
        <v>0.115364930559992</v>
      </c>
      <c r="W72" s="5" t="s">
        <v>55</v>
      </c>
      <c r="X72" s="5"/>
      <c r="Y72" s="5" t="s">
        <v>56</v>
      </c>
      <c r="Z72" s="5">
        <v>0</v>
      </c>
      <c r="AA72" s="5" t="s">
        <v>53</v>
      </c>
      <c r="AB72" s="5">
        <v>0</v>
      </c>
      <c r="AC72" s="5" t="s">
        <v>53</v>
      </c>
      <c r="AD72" s="5">
        <v>0</v>
      </c>
      <c r="AE72" s="5" t="s">
        <v>53</v>
      </c>
      <c r="AF72" s="5">
        <v>0</v>
      </c>
      <c r="AG72" s="5" t="s">
        <v>53</v>
      </c>
      <c r="AH72" s="5">
        <v>0</v>
      </c>
      <c r="AI72" s="5" t="s">
        <v>53</v>
      </c>
      <c r="AJ72" s="5">
        <v>0</v>
      </c>
      <c r="AK72" s="5" t="s">
        <v>54</v>
      </c>
      <c r="AL72" s="5">
        <v>0.115364930559992</v>
      </c>
      <c r="AM72" s="5" t="s">
        <v>55</v>
      </c>
      <c r="AN72" s="5">
        <v>0</v>
      </c>
      <c r="AO72" s="5" t="s">
        <v>56</v>
      </c>
      <c r="AP72" s="5">
        <v>1</v>
      </c>
      <c r="AQ72" s="5" t="s">
        <v>57</v>
      </c>
      <c r="AR72" s="5"/>
      <c r="AS72" s="5"/>
    </row>
    <row r="73" spans="1:45">
      <c r="A73" s="5" t="s">
        <v>135</v>
      </c>
      <c r="B73" s="5"/>
      <c r="C73" s="5"/>
      <c r="D73" s="5" t="s">
        <v>100</v>
      </c>
      <c r="E73" s="5" t="s">
        <v>102</v>
      </c>
      <c r="F73" s="5" t="s">
        <v>104</v>
      </c>
      <c r="G73" s="5" t="s">
        <v>106</v>
      </c>
      <c r="H73" s="5"/>
      <c r="I73" s="5" t="s">
        <v>136</v>
      </c>
      <c r="J73" s="5"/>
      <c r="K73" s="5" t="s">
        <v>53</v>
      </c>
      <c r="L73" s="5"/>
      <c r="M73" s="5" t="s">
        <v>53</v>
      </c>
      <c r="N73" s="5"/>
      <c r="O73" s="5" t="s">
        <v>53</v>
      </c>
      <c r="P73" s="5"/>
      <c r="Q73" s="5" t="s">
        <v>53</v>
      </c>
      <c r="R73" s="5"/>
      <c r="S73" s="5" t="s">
        <v>53</v>
      </c>
      <c r="T73" s="5"/>
      <c r="U73" s="5" t="s">
        <v>54</v>
      </c>
      <c r="V73" s="5">
        <v>0.115364930559992</v>
      </c>
      <c r="W73" s="5" t="s">
        <v>55</v>
      </c>
      <c r="X73" s="5"/>
      <c r="Y73" s="5" t="s">
        <v>56</v>
      </c>
      <c r="Z73" s="5">
        <v>0</v>
      </c>
      <c r="AA73" s="5" t="s">
        <v>53</v>
      </c>
      <c r="AB73" s="5">
        <v>0</v>
      </c>
      <c r="AC73" s="5" t="s">
        <v>53</v>
      </c>
      <c r="AD73" s="5">
        <v>0</v>
      </c>
      <c r="AE73" s="5" t="s">
        <v>53</v>
      </c>
      <c r="AF73" s="5">
        <v>0</v>
      </c>
      <c r="AG73" s="5" t="s">
        <v>53</v>
      </c>
      <c r="AH73" s="5">
        <v>0</v>
      </c>
      <c r="AI73" s="5" t="s">
        <v>53</v>
      </c>
      <c r="AJ73" s="5">
        <v>0</v>
      </c>
      <c r="AK73" s="5" t="s">
        <v>54</v>
      </c>
      <c r="AL73" s="5">
        <v>0.115364930559992</v>
      </c>
      <c r="AM73" s="5" t="s">
        <v>55</v>
      </c>
      <c r="AN73" s="5">
        <v>0</v>
      </c>
      <c r="AO73" s="5" t="s">
        <v>56</v>
      </c>
      <c r="AP73" s="5">
        <v>1</v>
      </c>
      <c r="AQ73" s="5" t="s">
        <v>57</v>
      </c>
      <c r="AR73" s="5"/>
      <c r="AS73" s="5"/>
    </row>
    <row r="74" spans="1:45">
      <c r="A74" s="5" t="s">
        <v>137</v>
      </c>
      <c r="B74" s="5"/>
      <c r="C74" s="5"/>
      <c r="D74" s="5" t="s">
        <v>100</v>
      </c>
      <c r="E74" s="5" t="s">
        <v>102</v>
      </c>
      <c r="F74" s="5" t="s">
        <v>104</v>
      </c>
      <c r="G74" s="5" t="s">
        <v>106</v>
      </c>
      <c r="H74" s="5"/>
      <c r="I74" s="5" t="s">
        <v>138</v>
      </c>
      <c r="J74" s="5"/>
      <c r="K74" s="5" t="s">
        <v>53</v>
      </c>
      <c r="L74" s="5"/>
      <c r="M74" s="5" t="s">
        <v>53</v>
      </c>
      <c r="N74" s="5"/>
      <c r="O74" s="5" t="s">
        <v>53</v>
      </c>
      <c r="P74" s="5"/>
      <c r="Q74" s="5" t="s">
        <v>53</v>
      </c>
      <c r="R74" s="5"/>
      <c r="S74" s="5" t="s">
        <v>53</v>
      </c>
      <c r="T74" s="5"/>
      <c r="U74" s="5" t="s">
        <v>54</v>
      </c>
      <c r="V74" s="5">
        <v>0.115364930559992</v>
      </c>
      <c r="W74" s="5" t="s">
        <v>55</v>
      </c>
      <c r="X74" s="5"/>
      <c r="Y74" s="5" t="s">
        <v>56</v>
      </c>
      <c r="Z74" s="5">
        <v>0</v>
      </c>
      <c r="AA74" s="5" t="s">
        <v>53</v>
      </c>
      <c r="AB74" s="5">
        <v>0</v>
      </c>
      <c r="AC74" s="5" t="s">
        <v>53</v>
      </c>
      <c r="AD74" s="5">
        <v>0</v>
      </c>
      <c r="AE74" s="5" t="s">
        <v>53</v>
      </c>
      <c r="AF74" s="5">
        <v>0</v>
      </c>
      <c r="AG74" s="5" t="s">
        <v>53</v>
      </c>
      <c r="AH74" s="5">
        <v>0</v>
      </c>
      <c r="AI74" s="5" t="s">
        <v>53</v>
      </c>
      <c r="AJ74" s="5">
        <v>0</v>
      </c>
      <c r="AK74" s="5" t="s">
        <v>54</v>
      </c>
      <c r="AL74" s="5">
        <v>0.115364930559992</v>
      </c>
      <c r="AM74" s="5" t="s">
        <v>55</v>
      </c>
      <c r="AN74" s="5">
        <v>0</v>
      </c>
      <c r="AO74" s="5" t="s">
        <v>56</v>
      </c>
      <c r="AP74" s="5">
        <v>1</v>
      </c>
      <c r="AQ74" s="5" t="s">
        <v>57</v>
      </c>
      <c r="AR74" s="5"/>
      <c r="AS74" s="5"/>
    </row>
    <row r="75" spans="1:45">
      <c r="A75" s="8" t="s">
        <v>139</v>
      </c>
      <c r="B75" s="8"/>
      <c r="C75" s="8"/>
      <c r="D75" s="8" t="s">
        <v>100</v>
      </c>
      <c r="E75" s="8" t="s">
        <v>102</v>
      </c>
      <c r="F75" s="8" t="s">
        <v>104</v>
      </c>
      <c r="G75" s="8" t="s">
        <v>140</v>
      </c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>
        <v>81.5847999999999</v>
      </c>
      <c r="AA75" s="8" t="s">
        <v>53</v>
      </c>
      <c r="AB75" s="8">
        <v>0</v>
      </c>
      <c r="AC75" s="8" t="s">
        <v>53</v>
      </c>
      <c r="AD75" s="8">
        <v>0</v>
      </c>
      <c r="AE75" s="8" t="s">
        <v>53</v>
      </c>
      <c r="AF75" s="8">
        <v>0</v>
      </c>
      <c r="AG75" s="8" t="s">
        <v>53</v>
      </c>
      <c r="AH75" s="8">
        <v>0</v>
      </c>
      <c r="AI75" s="8" t="s">
        <v>53</v>
      </c>
      <c r="AJ75" s="8">
        <v>0</v>
      </c>
      <c r="AK75" s="8" t="s">
        <v>54</v>
      </c>
      <c r="AL75" s="8">
        <v>1.21657563136004</v>
      </c>
      <c r="AM75" s="8" t="s">
        <v>55</v>
      </c>
      <c r="AN75" s="8">
        <v>0</v>
      </c>
      <c r="AO75" s="8" t="s">
        <v>56</v>
      </c>
      <c r="AP75" s="8">
        <v>21</v>
      </c>
      <c r="AQ75" s="8" t="s">
        <v>57</v>
      </c>
      <c r="AR75" s="8"/>
      <c r="AS75" s="8"/>
    </row>
    <row r="76" spans="1:45">
      <c r="A76" s="5" t="s">
        <v>141</v>
      </c>
      <c r="B76" s="5"/>
      <c r="C76" s="5"/>
      <c r="D76" s="5" t="s">
        <v>100</v>
      </c>
      <c r="E76" s="5" t="s">
        <v>102</v>
      </c>
      <c r="F76" s="5" t="s">
        <v>104</v>
      </c>
      <c r="G76" s="5" t="s">
        <v>140</v>
      </c>
      <c r="H76" s="5"/>
      <c r="I76" s="5" t="s">
        <v>142</v>
      </c>
      <c r="J76" s="5">
        <v>5.56259999999998</v>
      </c>
      <c r="K76" s="5" t="s">
        <v>53</v>
      </c>
      <c r="L76" s="5"/>
      <c r="M76" s="5" t="s">
        <v>53</v>
      </c>
      <c r="N76" s="5"/>
      <c r="O76" s="5" t="s">
        <v>53</v>
      </c>
      <c r="P76" s="5"/>
      <c r="Q76" s="5" t="s">
        <v>53</v>
      </c>
      <c r="R76" s="5"/>
      <c r="S76" s="5" t="s">
        <v>53</v>
      </c>
      <c r="T76" s="5"/>
      <c r="U76" s="5" t="s">
        <v>54</v>
      </c>
      <c r="V76" s="5">
        <v>0.0553227280640019</v>
      </c>
      <c r="W76" s="5" t="s">
        <v>55</v>
      </c>
      <c r="X76" s="5"/>
      <c r="Y76" s="5" t="s">
        <v>56</v>
      </c>
      <c r="Z76" s="5">
        <v>5.56259999999998</v>
      </c>
      <c r="AA76" s="5" t="s">
        <v>53</v>
      </c>
      <c r="AB76" s="5">
        <v>0</v>
      </c>
      <c r="AC76" s="5" t="s">
        <v>53</v>
      </c>
      <c r="AD76" s="5">
        <v>0</v>
      </c>
      <c r="AE76" s="5" t="s">
        <v>53</v>
      </c>
      <c r="AF76" s="5">
        <v>0</v>
      </c>
      <c r="AG76" s="5" t="s">
        <v>53</v>
      </c>
      <c r="AH76" s="5">
        <v>0</v>
      </c>
      <c r="AI76" s="5" t="s">
        <v>53</v>
      </c>
      <c r="AJ76" s="5">
        <v>0</v>
      </c>
      <c r="AK76" s="5" t="s">
        <v>54</v>
      </c>
      <c r="AL76" s="5">
        <v>0.0553227280640019</v>
      </c>
      <c r="AM76" s="5" t="s">
        <v>55</v>
      </c>
      <c r="AN76" s="5">
        <v>0</v>
      </c>
      <c r="AO76" s="5" t="s">
        <v>56</v>
      </c>
      <c r="AP76" s="5">
        <v>1</v>
      </c>
      <c r="AQ76" s="5" t="s">
        <v>57</v>
      </c>
      <c r="AR76" s="5"/>
      <c r="AS76" s="5"/>
    </row>
    <row r="77" spans="1:45">
      <c r="A77" s="5" t="s">
        <v>143</v>
      </c>
      <c r="B77" s="5"/>
      <c r="C77" s="5"/>
      <c r="D77" s="5" t="s">
        <v>100</v>
      </c>
      <c r="E77" s="5" t="s">
        <v>102</v>
      </c>
      <c r="F77" s="5" t="s">
        <v>104</v>
      </c>
      <c r="G77" s="5" t="s">
        <v>140</v>
      </c>
      <c r="H77" s="5"/>
      <c r="I77" s="5" t="s">
        <v>144</v>
      </c>
      <c r="J77" s="5">
        <v>4.85140000000002</v>
      </c>
      <c r="K77" s="5" t="s">
        <v>53</v>
      </c>
      <c r="L77" s="5"/>
      <c r="M77" s="5" t="s">
        <v>53</v>
      </c>
      <c r="N77" s="5"/>
      <c r="O77" s="5" t="s">
        <v>53</v>
      </c>
      <c r="P77" s="5"/>
      <c r="Q77" s="5" t="s">
        <v>53</v>
      </c>
      <c r="R77" s="5"/>
      <c r="S77" s="5" t="s">
        <v>53</v>
      </c>
      <c r="T77" s="5"/>
      <c r="U77" s="5" t="s">
        <v>54</v>
      </c>
      <c r="V77" s="5">
        <v>0.0482435164160025</v>
      </c>
      <c r="W77" s="5" t="s">
        <v>55</v>
      </c>
      <c r="X77" s="5"/>
      <c r="Y77" s="5" t="s">
        <v>56</v>
      </c>
      <c r="Z77" s="5">
        <v>4.85140000000002</v>
      </c>
      <c r="AA77" s="5" t="s">
        <v>53</v>
      </c>
      <c r="AB77" s="5">
        <v>0</v>
      </c>
      <c r="AC77" s="5" t="s">
        <v>53</v>
      </c>
      <c r="AD77" s="5">
        <v>0</v>
      </c>
      <c r="AE77" s="5" t="s">
        <v>53</v>
      </c>
      <c r="AF77" s="5">
        <v>0</v>
      </c>
      <c r="AG77" s="5" t="s">
        <v>53</v>
      </c>
      <c r="AH77" s="5">
        <v>0</v>
      </c>
      <c r="AI77" s="5" t="s">
        <v>53</v>
      </c>
      <c r="AJ77" s="5">
        <v>0</v>
      </c>
      <c r="AK77" s="5" t="s">
        <v>54</v>
      </c>
      <c r="AL77" s="5">
        <v>0.0482435164160025</v>
      </c>
      <c r="AM77" s="5" t="s">
        <v>55</v>
      </c>
      <c r="AN77" s="5">
        <v>0</v>
      </c>
      <c r="AO77" s="5" t="s">
        <v>56</v>
      </c>
      <c r="AP77" s="5">
        <v>1</v>
      </c>
      <c r="AQ77" s="5" t="s">
        <v>57</v>
      </c>
      <c r="AR77" s="5"/>
      <c r="AS77" s="5"/>
    </row>
    <row r="78" spans="1:45">
      <c r="A78" s="5" t="s">
        <v>145</v>
      </c>
      <c r="B78" s="5"/>
      <c r="C78" s="5"/>
      <c r="D78" s="5" t="s">
        <v>100</v>
      </c>
      <c r="E78" s="5" t="s">
        <v>102</v>
      </c>
      <c r="F78" s="5" t="s">
        <v>104</v>
      </c>
      <c r="G78" s="5" t="s">
        <v>140</v>
      </c>
      <c r="H78" s="5"/>
      <c r="I78" s="5" t="s">
        <v>146</v>
      </c>
      <c r="J78" s="5">
        <v>2.46380000000001</v>
      </c>
      <c r="K78" s="5" t="s">
        <v>53</v>
      </c>
      <c r="L78" s="5"/>
      <c r="M78" s="5" t="s">
        <v>53</v>
      </c>
      <c r="N78" s="5"/>
      <c r="O78" s="5" t="s">
        <v>53</v>
      </c>
      <c r="P78" s="5"/>
      <c r="Q78" s="5" t="s">
        <v>53</v>
      </c>
      <c r="R78" s="5"/>
      <c r="S78" s="5" t="s">
        <v>53</v>
      </c>
      <c r="T78" s="5"/>
      <c r="U78" s="5" t="s">
        <v>54</v>
      </c>
      <c r="V78" s="5">
        <v>0.0251705303040012</v>
      </c>
      <c r="W78" s="5" t="s">
        <v>55</v>
      </c>
      <c r="X78" s="5"/>
      <c r="Y78" s="5" t="s">
        <v>56</v>
      </c>
      <c r="Z78" s="5">
        <v>2.46380000000001</v>
      </c>
      <c r="AA78" s="5" t="s">
        <v>53</v>
      </c>
      <c r="AB78" s="5">
        <v>0</v>
      </c>
      <c r="AC78" s="5" t="s">
        <v>53</v>
      </c>
      <c r="AD78" s="5">
        <v>0</v>
      </c>
      <c r="AE78" s="5" t="s">
        <v>53</v>
      </c>
      <c r="AF78" s="5">
        <v>0</v>
      </c>
      <c r="AG78" s="5" t="s">
        <v>53</v>
      </c>
      <c r="AH78" s="5">
        <v>0</v>
      </c>
      <c r="AI78" s="5" t="s">
        <v>53</v>
      </c>
      <c r="AJ78" s="5">
        <v>0</v>
      </c>
      <c r="AK78" s="5" t="s">
        <v>54</v>
      </c>
      <c r="AL78" s="5">
        <v>0.0251705303040012</v>
      </c>
      <c r="AM78" s="5" t="s">
        <v>55</v>
      </c>
      <c r="AN78" s="5">
        <v>0</v>
      </c>
      <c r="AO78" s="5" t="s">
        <v>56</v>
      </c>
      <c r="AP78" s="5">
        <v>1</v>
      </c>
      <c r="AQ78" s="5" t="s">
        <v>57</v>
      </c>
      <c r="AR78" s="5"/>
      <c r="AS78" s="5"/>
    </row>
    <row r="79" spans="1:45">
      <c r="A79" s="5" t="s">
        <v>147</v>
      </c>
      <c r="B79" s="5"/>
      <c r="C79" s="5"/>
      <c r="D79" s="5" t="s">
        <v>100</v>
      </c>
      <c r="E79" s="5" t="s">
        <v>102</v>
      </c>
      <c r="F79" s="5" t="s">
        <v>104</v>
      </c>
      <c r="G79" s="5" t="s">
        <v>140</v>
      </c>
      <c r="H79" s="5"/>
      <c r="I79" s="5" t="s">
        <v>148</v>
      </c>
      <c r="J79" s="5">
        <v>2.15899999999998</v>
      </c>
      <c r="K79" s="5" t="s">
        <v>53</v>
      </c>
      <c r="L79" s="5"/>
      <c r="M79" s="5" t="s">
        <v>53</v>
      </c>
      <c r="N79" s="5"/>
      <c r="O79" s="5" t="s">
        <v>53</v>
      </c>
      <c r="P79" s="5"/>
      <c r="Q79" s="5" t="s">
        <v>53</v>
      </c>
      <c r="R79" s="5"/>
      <c r="S79" s="5" t="s">
        <v>53</v>
      </c>
      <c r="T79" s="5"/>
      <c r="U79" s="5" t="s">
        <v>54</v>
      </c>
      <c r="V79" s="5">
        <v>0.0201888628480008</v>
      </c>
      <c r="W79" s="5" t="s">
        <v>55</v>
      </c>
      <c r="X79" s="5"/>
      <c r="Y79" s="5" t="s">
        <v>56</v>
      </c>
      <c r="Z79" s="5">
        <v>2.15899999999998</v>
      </c>
      <c r="AA79" s="5" t="s">
        <v>53</v>
      </c>
      <c r="AB79" s="5">
        <v>0</v>
      </c>
      <c r="AC79" s="5" t="s">
        <v>53</v>
      </c>
      <c r="AD79" s="5">
        <v>0</v>
      </c>
      <c r="AE79" s="5" t="s">
        <v>53</v>
      </c>
      <c r="AF79" s="5">
        <v>0</v>
      </c>
      <c r="AG79" s="5" t="s">
        <v>53</v>
      </c>
      <c r="AH79" s="5">
        <v>0</v>
      </c>
      <c r="AI79" s="5" t="s">
        <v>53</v>
      </c>
      <c r="AJ79" s="5">
        <v>0</v>
      </c>
      <c r="AK79" s="5" t="s">
        <v>54</v>
      </c>
      <c r="AL79" s="5">
        <v>0.0201888628480008</v>
      </c>
      <c r="AM79" s="5" t="s">
        <v>55</v>
      </c>
      <c r="AN79" s="5">
        <v>0</v>
      </c>
      <c r="AO79" s="5" t="s">
        <v>56</v>
      </c>
      <c r="AP79" s="5">
        <v>1</v>
      </c>
      <c r="AQ79" s="5" t="s">
        <v>57</v>
      </c>
      <c r="AR79" s="5"/>
      <c r="AS79" s="5"/>
    </row>
    <row r="80" spans="1:45">
      <c r="A80" s="5" t="s">
        <v>149</v>
      </c>
      <c r="B80" s="5"/>
      <c r="C80" s="5"/>
      <c r="D80" s="5" t="s">
        <v>100</v>
      </c>
      <c r="E80" s="5" t="s">
        <v>102</v>
      </c>
      <c r="F80" s="5" t="s">
        <v>104</v>
      </c>
      <c r="G80" s="5" t="s">
        <v>140</v>
      </c>
      <c r="H80" s="5"/>
      <c r="I80" s="5" t="s">
        <v>150</v>
      </c>
      <c r="J80" s="5">
        <v>3.81000000000002</v>
      </c>
      <c r="K80" s="5" t="s">
        <v>53</v>
      </c>
      <c r="L80" s="5"/>
      <c r="M80" s="5" t="s">
        <v>53</v>
      </c>
      <c r="N80" s="5"/>
      <c r="O80" s="5" t="s">
        <v>53</v>
      </c>
      <c r="P80" s="5"/>
      <c r="Q80" s="5" t="s">
        <v>53</v>
      </c>
      <c r="R80" s="5"/>
      <c r="S80" s="5" t="s">
        <v>53</v>
      </c>
      <c r="T80" s="5"/>
      <c r="U80" s="5" t="s">
        <v>54</v>
      </c>
      <c r="V80" s="5">
        <v>0.0372314094080018</v>
      </c>
      <c r="W80" s="5" t="s">
        <v>55</v>
      </c>
      <c r="X80" s="5"/>
      <c r="Y80" s="5" t="s">
        <v>56</v>
      </c>
      <c r="Z80" s="5">
        <v>3.81000000000002</v>
      </c>
      <c r="AA80" s="5" t="s">
        <v>53</v>
      </c>
      <c r="AB80" s="5">
        <v>0</v>
      </c>
      <c r="AC80" s="5" t="s">
        <v>53</v>
      </c>
      <c r="AD80" s="5">
        <v>0</v>
      </c>
      <c r="AE80" s="5" t="s">
        <v>53</v>
      </c>
      <c r="AF80" s="5">
        <v>0</v>
      </c>
      <c r="AG80" s="5" t="s">
        <v>53</v>
      </c>
      <c r="AH80" s="5">
        <v>0</v>
      </c>
      <c r="AI80" s="5" t="s">
        <v>53</v>
      </c>
      <c r="AJ80" s="5">
        <v>0</v>
      </c>
      <c r="AK80" s="5" t="s">
        <v>54</v>
      </c>
      <c r="AL80" s="5">
        <v>0.0372314094080018</v>
      </c>
      <c r="AM80" s="5" t="s">
        <v>55</v>
      </c>
      <c r="AN80" s="5">
        <v>0</v>
      </c>
      <c r="AO80" s="5" t="s">
        <v>56</v>
      </c>
      <c r="AP80" s="5">
        <v>1</v>
      </c>
      <c r="AQ80" s="5" t="s">
        <v>57</v>
      </c>
      <c r="AR80" s="5"/>
      <c r="AS80" s="5"/>
    </row>
    <row r="81" spans="1:45">
      <c r="A81" s="5" t="s">
        <v>151</v>
      </c>
      <c r="B81" s="5"/>
      <c r="C81" s="5"/>
      <c r="D81" s="5" t="s">
        <v>100</v>
      </c>
      <c r="E81" s="5" t="s">
        <v>102</v>
      </c>
      <c r="F81" s="5" t="s">
        <v>104</v>
      </c>
      <c r="G81" s="5" t="s">
        <v>140</v>
      </c>
      <c r="H81" s="5"/>
      <c r="I81" s="5" t="s">
        <v>152</v>
      </c>
      <c r="J81" s="5">
        <v>3.63220000000003</v>
      </c>
      <c r="K81" s="5" t="s">
        <v>53</v>
      </c>
      <c r="L81" s="5"/>
      <c r="M81" s="5" t="s">
        <v>53</v>
      </c>
      <c r="N81" s="5"/>
      <c r="O81" s="5" t="s">
        <v>53</v>
      </c>
      <c r="P81" s="5"/>
      <c r="Q81" s="5" t="s">
        <v>53</v>
      </c>
      <c r="R81" s="5"/>
      <c r="S81" s="5" t="s">
        <v>53</v>
      </c>
      <c r="T81" s="5"/>
      <c r="U81" s="5" t="s">
        <v>54</v>
      </c>
      <c r="V81" s="5">
        <v>0.0359204442880018</v>
      </c>
      <c r="W81" s="5" t="s">
        <v>55</v>
      </c>
      <c r="X81" s="5"/>
      <c r="Y81" s="5" t="s">
        <v>56</v>
      </c>
      <c r="Z81" s="5">
        <v>3.63220000000003</v>
      </c>
      <c r="AA81" s="5" t="s">
        <v>53</v>
      </c>
      <c r="AB81" s="5">
        <v>0</v>
      </c>
      <c r="AC81" s="5" t="s">
        <v>53</v>
      </c>
      <c r="AD81" s="5">
        <v>0</v>
      </c>
      <c r="AE81" s="5" t="s">
        <v>53</v>
      </c>
      <c r="AF81" s="5">
        <v>0</v>
      </c>
      <c r="AG81" s="5" t="s">
        <v>53</v>
      </c>
      <c r="AH81" s="5">
        <v>0</v>
      </c>
      <c r="AI81" s="5" t="s">
        <v>53</v>
      </c>
      <c r="AJ81" s="5">
        <v>0</v>
      </c>
      <c r="AK81" s="5" t="s">
        <v>54</v>
      </c>
      <c r="AL81" s="5">
        <v>0.0359204442880018</v>
      </c>
      <c r="AM81" s="5" t="s">
        <v>55</v>
      </c>
      <c r="AN81" s="5">
        <v>0</v>
      </c>
      <c r="AO81" s="5" t="s">
        <v>56</v>
      </c>
      <c r="AP81" s="5">
        <v>1</v>
      </c>
      <c r="AQ81" s="5" t="s">
        <v>57</v>
      </c>
      <c r="AR81" s="5"/>
      <c r="AS81" s="5"/>
    </row>
    <row r="82" spans="1:45">
      <c r="A82" s="5" t="s">
        <v>153</v>
      </c>
      <c r="B82" s="5"/>
      <c r="C82" s="5"/>
      <c r="D82" s="5" t="s">
        <v>100</v>
      </c>
      <c r="E82" s="5" t="s">
        <v>102</v>
      </c>
      <c r="F82" s="5" t="s">
        <v>104</v>
      </c>
      <c r="G82" s="5" t="s">
        <v>140</v>
      </c>
      <c r="H82" s="5"/>
      <c r="I82" s="5" t="s">
        <v>154</v>
      </c>
      <c r="J82" s="5">
        <v>2.05739999999997</v>
      </c>
      <c r="K82" s="5" t="s">
        <v>53</v>
      </c>
      <c r="L82" s="5"/>
      <c r="M82" s="5" t="s">
        <v>53</v>
      </c>
      <c r="N82" s="5"/>
      <c r="O82" s="5" t="s">
        <v>53</v>
      </c>
      <c r="P82" s="5"/>
      <c r="Q82" s="5" t="s">
        <v>53</v>
      </c>
      <c r="R82" s="5"/>
      <c r="S82" s="5" t="s">
        <v>53</v>
      </c>
      <c r="T82" s="5"/>
      <c r="U82" s="5" t="s">
        <v>54</v>
      </c>
      <c r="V82" s="5">
        <v>0.0196644768000007</v>
      </c>
      <c r="W82" s="5" t="s">
        <v>55</v>
      </c>
      <c r="X82" s="5"/>
      <c r="Y82" s="5" t="s">
        <v>56</v>
      </c>
      <c r="Z82" s="5">
        <v>2.05739999999997</v>
      </c>
      <c r="AA82" s="5" t="s">
        <v>53</v>
      </c>
      <c r="AB82" s="5">
        <v>0</v>
      </c>
      <c r="AC82" s="5" t="s">
        <v>53</v>
      </c>
      <c r="AD82" s="5">
        <v>0</v>
      </c>
      <c r="AE82" s="5" t="s">
        <v>53</v>
      </c>
      <c r="AF82" s="5">
        <v>0</v>
      </c>
      <c r="AG82" s="5" t="s">
        <v>53</v>
      </c>
      <c r="AH82" s="5">
        <v>0</v>
      </c>
      <c r="AI82" s="5" t="s">
        <v>53</v>
      </c>
      <c r="AJ82" s="5">
        <v>0</v>
      </c>
      <c r="AK82" s="5" t="s">
        <v>54</v>
      </c>
      <c r="AL82" s="5">
        <v>0.0196644768000007</v>
      </c>
      <c r="AM82" s="5" t="s">
        <v>55</v>
      </c>
      <c r="AN82" s="5">
        <v>0</v>
      </c>
      <c r="AO82" s="5" t="s">
        <v>56</v>
      </c>
      <c r="AP82" s="5">
        <v>1</v>
      </c>
      <c r="AQ82" s="5" t="s">
        <v>57</v>
      </c>
      <c r="AR82" s="5"/>
      <c r="AS82" s="5"/>
    </row>
    <row r="83" spans="1:45">
      <c r="A83" s="5" t="s">
        <v>155</v>
      </c>
      <c r="B83" s="5"/>
      <c r="C83" s="5"/>
      <c r="D83" s="5" t="s">
        <v>100</v>
      </c>
      <c r="E83" s="5" t="s">
        <v>102</v>
      </c>
      <c r="F83" s="5" t="s">
        <v>104</v>
      </c>
      <c r="G83" s="5" t="s">
        <v>140</v>
      </c>
      <c r="H83" s="5"/>
      <c r="I83" s="5" t="s">
        <v>156</v>
      </c>
      <c r="J83" s="5">
        <v>1.85419999999999</v>
      </c>
      <c r="K83" s="5" t="s">
        <v>53</v>
      </c>
      <c r="L83" s="5"/>
      <c r="M83" s="5" t="s">
        <v>53</v>
      </c>
      <c r="N83" s="5"/>
      <c r="O83" s="5" t="s">
        <v>53</v>
      </c>
      <c r="P83" s="5"/>
      <c r="Q83" s="5" t="s">
        <v>53</v>
      </c>
      <c r="R83" s="5"/>
      <c r="S83" s="5" t="s">
        <v>53</v>
      </c>
      <c r="T83" s="5"/>
      <c r="U83" s="5" t="s">
        <v>54</v>
      </c>
      <c r="V83" s="5">
        <v>0.0180913186560005</v>
      </c>
      <c r="W83" s="5" t="s">
        <v>55</v>
      </c>
      <c r="X83" s="5"/>
      <c r="Y83" s="5" t="s">
        <v>56</v>
      </c>
      <c r="Z83" s="5">
        <v>1.85419999999999</v>
      </c>
      <c r="AA83" s="5" t="s">
        <v>53</v>
      </c>
      <c r="AB83" s="5">
        <v>0</v>
      </c>
      <c r="AC83" s="5" t="s">
        <v>53</v>
      </c>
      <c r="AD83" s="5">
        <v>0</v>
      </c>
      <c r="AE83" s="5" t="s">
        <v>53</v>
      </c>
      <c r="AF83" s="5">
        <v>0</v>
      </c>
      <c r="AG83" s="5" t="s">
        <v>53</v>
      </c>
      <c r="AH83" s="5">
        <v>0</v>
      </c>
      <c r="AI83" s="5" t="s">
        <v>53</v>
      </c>
      <c r="AJ83" s="5">
        <v>0</v>
      </c>
      <c r="AK83" s="5" t="s">
        <v>54</v>
      </c>
      <c r="AL83" s="5">
        <v>0.0180913186560005</v>
      </c>
      <c r="AM83" s="5" t="s">
        <v>55</v>
      </c>
      <c r="AN83" s="5">
        <v>0</v>
      </c>
      <c r="AO83" s="5" t="s">
        <v>56</v>
      </c>
      <c r="AP83" s="5">
        <v>1</v>
      </c>
      <c r="AQ83" s="5" t="s">
        <v>57</v>
      </c>
      <c r="AR83" s="5"/>
      <c r="AS83" s="5"/>
    </row>
    <row r="84" spans="1:45">
      <c r="A84" s="5" t="s">
        <v>157</v>
      </c>
      <c r="B84" s="5"/>
      <c r="C84" s="5"/>
      <c r="D84" s="5" t="s">
        <v>100</v>
      </c>
      <c r="E84" s="5" t="s">
        <v>102</v>
      </c>
      <c r="F84" s="5" t="s">
        <v>104</v>
      </c>
      <c r="G84" s="5" t="s">
        <v>140</v>
      </c>
      <c r="H84" s="5"/>
      <c r="I84" s="5" t="s">
        <v>158</v>
      </c>
      <c r="J84" s="5">
        <v>5.96900000000005</v>
      </c>
      <c r="K84" s="5" t="s">
        <v>53</v>
      </c>
      <c r="L84" s="5"/>
      <c r="M84" s="5" t="s">
        <v>53</v>
      </c>
      <c r="N84" s="5"/>
      <c r="O84" s="5" t="s">
        <v>53</v>
      </c>
      <c r="P84" s="5"/>
      <c r="Q84" s="5" t="s">
        <v>53</v>
      </c>
      <c r="R84" s="5"/>
      <c r="S84" s="5" t="s">
        <v>53</v>
      </c>
      <c r="T84" s="5"/>
      <c r="U84" s="5" t="s">
        <v>54</v>
      </c>
      <c r="V84" s="5">
        <v>0.059517816448003</v>
      </c>
      <c r="W84" s="5" t="s">
        <v>55</v>
      </c>
      <c r="X84" s="5"/>
      <c r="Y84" s="5" t="s">
        <v>56</v>
      </c>
      <c r="Z84" s="5">
        <v>5.96900000000005</v>
      </c>
      <c r="AA84" s="5" t="s">
        <v>53</v>
      </c>
      <c r="AB84" s="5">
        <v>0</v>
      </c>
      <c r="AC84" s="5" t="s">
        <v>53</v>
      </c>
      <c r="AD84" s="5">
        <v>0</v>
      </c>
      <c r="AE84" s="5" t="s">
        <v>53</v>
      </c>
      <c r="AF84" s="5">
        <v>0</v>
      </c>
      <c r="AG84" s="5" t="s">
        <v>53</v>
      </c>
      <c r="AH84" s="5">
        <v>0</v>
      </c>
      <c r="AI84" s="5" t="s">
        <v>53</v>
      </c>
      <c r="AJ84" s="5">
        <v>0</v>
      </c>
      <c r="AK84" s="5" t="s">
        <v>54</v>
      </c>
      <c r="AL84" s="5">
        <v>0.059517816448003</v>
      </c>
      <c r="AM84" s="5" t="s">
        <v>55</v>
      </c>
      <c r="AN84" s="5">
        <v>0</v>
      </c>
      <c r="AO84" s="5" t="s">
        <v>56</v>
      </c>
      <c r="AP84" s="5">
        <v>1</v>
      </c>
      <c r="AQ84" s="5" t="s">
        <v>57</v>
      </c>
      <c r="AR84" s="5"/>
      <c r="AS84" s="5"/>
    </row>
    <row r="85" spans="1:45">
      <c r="A85" s="5" t="s">
        <v>159</v>
      </c>
      <c r="B85" s="5"/>
      <c r="C85" s="5"/>
      <c r="D85" s="5" t="s">
        <v>100</v>
      </c>
      <c r="E85" s="5" t="s">
        <v>102</v>
      </c>
      <c r="F85" s="5" t="s">
        <v>104</v>
      </c>
      <c r="G85" s="5" t="s">
        <v>140</v>
      </c>
      <c r="H85" s="5"/>
      <c r="I85" s="5" t="s">
        <v>160</v>
      </c>
      <c r="J85" s="5">
        <v>3.65760000000001</v>
      </c>
      <c r="K85" s="5" t="s">
        <v>53</v>
      </c>
      <c r="L85" s="5"/>
      <c r="M85" s="5" t="s">
        <v>53</v>
      </c>
      <c r="N85" s="5"/>
      <c r="O85" s="5" t="s">
        <v>53</v>
      </c>
      <c r="P85" s="5"/>
      <c r="Q85" s="5" t="s">
        <v>53</v>
      </c>
      <c r="R85" s="5"/>
      <c r="S85" s="5" t="s">
        <v>53</v>
      </c>
      <c r="T85" s="5"/>
      <c r="U85" s="5" t="s">
        <v>54</v>
      </c>
      <c r="V85" s="5">
        <v>0.035658251264002</v>
      </c>
      <c r="W85" s="5" t="s">
        <v>55</v>
      </c>
      <c r="X85" s="5"/>
      <c r="Y85" s="5" t="s">
        <v>56</v>
      </c>
      <c r="Z85" s="5">
        <v>3.65760000000001</v>
      </c>
      <c r="AA85" s="5" t="s">
        <v>53</v>
      </c>
      <c r="AB85" s="5">
        <v>0</v>
      </c>
      <c r="AC85" s="5" t="s">
        <v>53</v>
      </c>
      <c r="AD85" s="5">
        <v>0</v>
      </c>
      <c r="AE85" s="5" t="s">
        <v>53</v>
      </c>
      <c r="AF85" s="5">
        <v>0</v>
      </c>
      <c r="AG85" s="5" t="s">
        <v>53</v>
      </c>
      <c r="AH85" s="5">
        <v>0</v>
      </c>
      <c r="AI85" s="5" t="s">
        <v>53</v>
      </c>
      <c r="AJ85" s="5">
        <v>0</v>
      </c>
      <c r="AK85" s="5" t="s">
        <v>54</v>
      </c>
      <c r="AL85" s="5">
        <v>0.035658251264002</v>
      </c>
      <c r="AM85" s="5" t="s">
        <v>55</v>
      </c>
      <c r="AN85" s="5">
        <v>0</v>
      </c>
      <c r="AO85" s="5" t="s">
        <v>56</v>
      </c>
      <c r="AP85" s="5">
        <v>1</v>
      </c>
      <c r="AQ85" s="5" t="s">
        <v>57</v>
      </c>
      <c r="AR85" s="5"/>
      <c r="AS85" s="5"/>
    </row>
    <row r="86" spans="1:45">
      <c r="A86" s="5" t="s">
        <v>161</v>
      </c>
      <c r="B86" s="5"/>
      <c r="C86" s="5"/>
      <c r="D86" s="5" t="s">
        <v>100</v>
      </c>
      <c r="E86" s="5" t="s">
        <v>102</v>
      </c>
      <c r="F86" s="5" t="s">
        <v>104</v>
      </c>
      <c r="G86" s="5" t="s">
        <v>140</v>
      </c>
      <c r="H86" s="5"/>
      <c r="I86" s="5" t="s">
        <v>162</v>
      </c>
      <c r="J86" s="5">
        <v>3.91159999999997</v>
      </c>
      <c r="K86" s="5" t="s">
        <v>53</v>
      </c>
      <c r="L86" s="5"/>
      <c r="M86" s="5" t="s">
        <v>53</v>
      </c>
      <c r="N86" s="5"/>
      <c r="O86" s="5" t="s">
        <v>53</v>
      </c>
      <c r="P86" s="5"/>
      <c r="Q86" s="5" t="s">
        <v>53</v>
      </c>
      <c r="R86" s="5"/>
      <c r="S86" s="5" t="s">
        <v>53</v>
      </c>
      <c r="T86" s="5"/>
      <c r="U86" s="5" t="s">
        <v>54</v>
      </c>
      <c r="V86" s="5">
        <v>0.0361826373120013</v>
      </c>
      <c r="W86" s="5" t="s">
        <v>55</v>
      </c>
      <c r="X86" s="5"/>
      <c r="Y86" s="5" t="s">
        <v>56</v>
      </c>
      <c r="Z86" s="5">
        <v>3.91159999999997</v>
      </c>
      <c r="AA86" s="5" t="s">
        <v>53</v>
      </c>
      <c r="AB86" s="5">
        <v>0</v>
      </c>
      <c r="AC86" s="5" t="s">
        <v>53</v>
      </c>
      <c r="AD86" s="5">
        <v>0</v>
      </c>
      <c r="AE86" s="5" t="s">
        <v>53</v>
      </c>
      <c r="AF86" s="5">
        <v>0</v>
      </c>
      <c r="AG86" s="5" t="s">
        <v>53</v>
      </c>
      <c r="AH86" s="5">
        <v>0</v>
      </c>
      <c r="AI86" s="5" t="s">
        <v>53</v>
      </c>
      <c r="AJ86" s="5">
        <v>0</v>
      </c>
      <c r="AK86" s="5" t="s">
        <v>54</v>
      </c>
      <c r="AL86" s="5">
        <v>0.0361826373120013</v>
      </c>
      <c r="AM86" s="5" t="s">
        <v>55</v>
      </c>
      <c r="AN86" s="5">
        <v>0</v>
      </c>
      <c r="AO86" s="5" t="s">
        <v>56</v>
      </c>
      <c r="AP86" s="5">
        <v>1</v>
      </c>
      <c r="AQ86" s="5" t="s">
        <v>57</v>
      </c>
      <c r="AR86" s="5"/>
      <c r="AS86" s="5"/>
    </row>
    <row r="87" spans="1:45">
      <c r="A87" s="5" t="s">
        <v>163</v>
      </c>
      <c r="B87" s="5"/>
      <c r="C87" s="5"/>
      <c r="D87" s="5" t="s">
        <v>100</v>
      </c>
      <c r="E87" s="5" t="s">
        <v>102</v>
      </c>
      <c r="F87" s="5" t="s">
        <v>104</v>
      </c>
      <c r="G87" s="5" t="s">
        <v>140</v>
      </c>
      <c r="H87" s="5"/>
      <c r="I87" s="5" t="s">
        <v>164</v>
      </c>
      <c r="J87" s="5">
        <v>4.90378750000002</v>
      </c>
      <c r="K87" s="5" t="s">
        <v>53</v>
      </c>
      <c r="L87" s="5"/>
      <c r="M87" s="5" t="s">
        <v>53</v>
      </c>
      <c r="N87" s="5"/>
      <c r="O87" s="5" t="s">
        <v>53</v>
      </c>
      <c r="P87" s="5"/>
      <c r="Q87" s="5" t="s">
        <v>53</v>
      </c>
      <c r="R87" s="5"/>
      <c r="S87" s="5" t="s">
        <v>53</v>
      </c>
      <c r="T87" s="5"/>
      <c r="U87" s="5" t="s">
        <v>54</v>
      </c>
      <c r="V87" s="5">
        <v>0.0482435164160024</v>
      </c>
      <c r="W87" s="5" t="s">
        <v>55</v>
      </c>
      <c r="X87" s="5"/>
      <c r="Y87" s="5" t="s">
        <v>56</v>
      </c>
      <c r="Z87" s="5">
        <v>4.90378750000002</v>
      </c>
      <c r="AA87" s="5" t="s">
        <v>53</v>
      </c>
      <c r="AB87" s="5">
        <v>0</v>
      </c>
      <c r="AC87" s="5" t="s">
        <v>53</v>
      </c>
      <c r="AD87" s="5">
        <v>0</v>
      </c>
      <c r="AE87" s="5" t="s">
        <v>53</v>
      </c>
      <c r="AF87" s="5">
        <v>0</v>
      </c>
      <c r="AG87" s="5" t="s">
        <v>53</v>
      </c>
      <c r="AH87" s="5">
        <v>0</v>
      </c>
      <c r="AI87" s="5" t="s">
        <v>53</v>
      </c>
      <c r="AJ87" s="5">
        <v>0</v>
      </c>
      <c r="AK87" s="5" t="s">
        <v>54</v>
      </c>
      <c r="AL87" s="5">
        <v>0.0482435164160024</v>
      </c>
      <c r="AM87" s="5" t="s">
        <v>55</v>
      </c>
      <c r="AN87" s="5">
        <v>0</v>
      </c>
      <c r="AO87" s="5" t="s">
        <v>56</v>
      </c>
      <c r="AP87" s="5">
        <v>1</v>
      </c>
      <c r="AQ87" s="5" t="s">
        <v>57</v>
      </c>
      <c r="AR87" s="5"/>
      <c r="AS87" s="5"/>
    </row>
    <row r="88" spans="1:45">
      <c r="A88" s="5" t="s">
        <v>165</v>
      </c>
      <c r="B88" s="5"/>
      <c r="C88" s="5"/>
      <c r="D88" s="5" t="s">
        <v>100</v>
      </c>
      <c r="E88" s="5" t="s">
        <v>102</v>
      </c>
      <c r="F88" s="5" t="s">
        <v>104</v>
      </c>
      <c r="G88" s="5" t="s">
        <v>140</v>
      </c>
      <c r="H88" s="5"/>
      <c r="I88" s="5" t="s">
        <v>166</v>
      </c>
      <c r="J88" s="5">
        <v>3.683</v>
      </c>
      <c r="K88" s="5" t="s">
        <v>53</v>
      </c>
      <c r="L88" s="5"/>
      <c r="M88" s="5" t="s">
        <v>53</v>
      </c>
      <c r="N88" s="5"/>
      <c r="O88" s="5" t="s">
        <v>53</v>
      </c>
      <c r="P88" s="5"/>
      <c r="Q88" s="5" t="s">
        <v>53</v>
      </c>
      <c r="R88" s="5"/>
      <c r="S88" s="5" t="s">
        <v>53</v>
      </c>
      <c r="T88" s="5"/>
      <c r="U88" s="5" t="s">
        <v>54</v>
      </c>
      <c r="V88" s="5">
        <v>0.0353960582400033</v>
      </c>
      <c r="W88" s="5" t="s">
        <v>55</v>
      </c>
      <c r="X88" s="5"/>
      <c r="Y88" s="5" t="s">
        <v>56</v>
      </c>
      <c r="Z88" s="5">
        <v>3.683</v>
      </c>
      <c r="AA88" s="5" t="s">
        <v>53</v>
      </c>
      <c r="AB88" s="5">
        <v>0</v>
      </c>
      <c r="AC88" s="5" t="s">
        <v>53</v>
      </c>
      <c r="AD88" s="5">
        <v>0</v>
      </c>
      <c r="AE88" s="5" t="s">
        <v>53</v>
      </c>
      <c r="AF88" s="5">
        <v>0</v>
      </c>
      <c r="AG88" s="5" t="s">
        <v>53</v>
      </c>
      <c r="AH88" s="5">
        <v>0</v>
      </c>
      <c r="AI88" s="5" t="s">
        <v>53</v>
      </c>
      <c r="AJ88" s="5">
        <v>0</v>
      </c>
      <c r="AK88" s="5" t="s">
        <v>54</v>
      </c>
      <c r="AL88" s="5">
        <v>0.0353960582400033</v>
      </c>
      <c r="AM88" s="5" t="s">
        <v>55</v>
      </c>
      <c r="AN88" s="5">
        <v>0</v>
      </c>
      <c r="AO88" s="5" t="s">
        <v>56</v>
      </c>
      <c r="AP88" s="5">
        <v>1</v>
      </c>
      <c r="AQ88" s="5" t="s">
        <v>57</v>
      </c>
      <c r="AR88" s="5"/>
      <c r="AS88" s="5"/>
    </row>
    <row r="89" spans="1:45">
      <c r="A89" s="5" t="s">
        <v>167</v>
      </c>
      <c r="B89" s="5"/>
      <c r="C89" s="5"/>
      <c r="D89" s="5" t="s">
        <v>100</v>
      </c>
      <c r="E89" s="5" t="s">
        <v>102</v>
      </c>
      <c r="F89" s="5" t="s">
        <v>104</v>
      </c>
      <c r="G89" s="5" t="s">
        <v>140</v>
      </c>
      <c r="H89" s="5"/>
      <c r="I89" s="5" t="s">
        <v>168</v>
      </c>
      <c r="J89" s="5">
        <v>3.68300000000002</v>
      </c>
      <c r="K89" s="5" t="s">
        <v>53</v>
      </c>
      <c r="L89" s="5"/>
      <c r="M89" s="5" t="s">
        <v>53</v>
      </c>
      <c r="N89" s="5"/>
      <c r="O89" s="5" t="s">
        <v>53</v>
      </c>
      <c r="P89" s="5"/>
      <c r="Q89" s="5" t="s">
        <v>53</v>
      </c>
      <c r="R89" s="5"/>
      <c r="S89" s="5" t="s">
        <v>53</v>
      </c>
      <c r="T89" s="5"/>
      <c r="U89" s="5" t="s">
        <v>54</v>
      </c>
      <c r="V89" s="5">
        <v>0.0340850931200026</v>
      </c>
      <c r="W89" s="5" t="s">
        <v>55</v>
      </c>
      <c r="X89" s="5"/>
      <c r="Y89" s="5" t="s">
        <v>56</v>
      </c>
      <c r="Z89" s="5">
        <v>3.68300000000002</v>
      </c>
      <c r="AA89" s="5" t="s">
        <v>53</v>
      </c>
      <c r="AB89" s="5">
        <v>0</v>
      </c>
      <c r="AC89" s="5" t="s">
        <v>53</v>
      </c>
      <c r="AD89" s="5">
        <v>0</v>
      </c>
      <c r="AE89" s="5" t="s">
        <v>53</v>
      </c>
      <c r="AF89" s="5">
        <v>0</v>
      </c>
      <c r="AG89" s="5" t="s">
        <v>53</v>
      </c>
      <c r="AH89" s="5">
        <v>0</v>
      </c>
      <c r="AI89" s="5" t="s">
        <v>53</v>
      </c>
      <c r="AJ89" s="5">
        <v>0</v>
      </c>
      <c r="AK89" s="5" t="s">
        <v>54</v>
      </c>
      <c r="AL89" s="5">
        <v>0.0340850931200026</v>
      </c>
      <c r="AM89" s="5" t="s">
        <v>55</v>
      </c>
      <c r="AN89" s="5">
        <v>0</v>
      </c>
      <c r="AO89" s="5" t="s">
        <v>56</v>
      </c>
      <c r="AP89" s="5">
        <v>1</v>
      </c>
      <c r="AQ89" s="5" t="s">
        <v>57</v>
      </c>
      <c r="AR89" s="5"/>
      <c r="AS89" s="5"/>
    </row>
    <row r="90" spans="1:45">
      <c r="A90" s="5" t="s">
        <v>169</v>
      </c>
      <c r="B90" s="5"/>
      <c r="C90" s="5"/>
      <c r="D90" s="5" t="s">
        <v>100</v>
      </c>
      <c r="E90" s="5" t="s">
        <v>102</v>
      </c>
      <c r="F90" s="5" t="s">
        <v>104</v>
      </c>
      <c r="G90" s="5" t="s">
        <v>140</v>
      </c>
      <c r="H90" s="5"/>
      <c r="I90" s="5" t="s">
        <v>170</v>
      </c>
      <c r="J90" s="5">
        <v>5.94201249999999</v>
      </c>
      <c r="K90" s="5" t="s">
        <v>53</v>
      </c>
      <c r="L90" s="5"/>
      <c r="M90" s="5" t="s">
        <v>53</v>
      </c>
      <c r="N90" s="5"/>
      <c r="O90" s="5" t="s">
        <v>53</v>
      </c>
      <c r="P90" s="5"/>
      <c r="Q90" s="5" t="s">
        <v>53</v>
      </c>
      <c r="R90" s="5"/>
      <c r="S90" s="5" t="s">
        <v>53</v>
      </c>
      <c r="T90" s="5"/>
      <c r="U90" s="5" t="s">
        <v>54</v>
      </c>
      <c r="V90" s="5">
        <v>0.0574202722560032</v>
      </c>
      <c r="W90" s="5" t="s">
        <v>55</v>
      </c>
      <c r="X90" s="5"/>
      <c r="Y90" s="5" t="s">
        <v>56</v>
      </c>
      <c r="Z90" s="5">
        <v>5.94201249999999</v>
      </c>
      <c r="AA90" s="5" t="s">
        <v>53</v>
      </c>
      <c r="AB90" s="5">
        <v>0</v>
      </c>
      <c r="AC90" s="5" t="s">
        <v>53</v>
      </c>
      <c r="AD90" s="5">
        <v>0</v>
      </c>
      <c r="AE90" s="5" t="s">
        <v>53</v>
      </c>
      <c r="AF90" s="5">
        <v>0</v>
      </c>
      <c r="AG90" s="5" t="s">
        <v>53</v>
      </c>
      <c r="AH90" s="5">
        <v>0</v>
      </c>
      <c r="AI90" s="5" t="s">
        <v>53</v>
      </c>
      <c r="AJ90" s="5">
        <v>0</v>
      </c>
      <c r="AK90" s="5" t="s">
        <v>54</v>
      </c>
      <c r="AL90" s="5">
        <v>0.0574202722560032</v>
      </c>
      <c r="AM90" s="5" t="s">
        <v>55</v>
      </c>
      <c r="AN90" s="5">
        <v>0</v>
      </c>
      <c r="AO90" s="5" t="s">
        <v>56</v>
      </c>
      <c r="AP90" s="5">
        <v>1</v>
      </c>
      <c r="AQ90" s="5" t="s">
        <v>57</v>
      </c>
      <c r="AR90" s="5"/>
      <c r="AS90" s="5"/>
    </row>
    <row r="91" spans="1:45">
      <c r="A91" s="5" t="s">
        <v>171</v>
      </c>
      <c r="B91" s="5"/>
      <c r="C91" s="5"/>
      <c r="D91" s="5" t="s">
        <v>100</v>
      </c>
      <c r="E91" s="5" t="s">
        <v>102</v>
      </c>
      <c r="F91" s="5" t="s">
        <v>104</v>
      </c>
      <c r="G91" s="5" t="s">
        <v>140</v>
      </c>
      <c r="H91" s="5"/>
      <c r="I91" s="5" t="s">
        <v>172</v>
      </c>
      <c r="J91" s="5">
        <v>3.91159999999995</v>
      </c>
      <c r="K91" s="5" t="s">
        <v>53</v>
      </c>
      <c r="L91" s="5"/>
      <c r="M91" s="5" t="s">
        <v>53</v>
      </c>
      <c r="N91" s="5"/>
      <c r="O91" s="5" t="s">
        <v>53</v>
      </c>
      <c r="P91" s="5"/>
      <c r="Q91" s="5" t="s">
        <v>53</v>
      </c>
      <c r="R91" s="5"/>
      <c r="S91" s="5" t="s">
        <v>53</v>
      </c>
      <c r="T91" s="5"/>
      <c r="U91" s="5" t="s">
        <v>54</v>
      </c>
      <c r="V91" s="5">
        <v>0.0377557954560009</v>
      </c>
      <c r="W91" s="5" t="s">
        <v>55</v>
      </c>
      <c r="X91" s="5"/>
      <c r="Y91" s="5" t="s">
        <v>56</v>
      </c>
      <c r="Z91" s="5">
        <v>3.91159999999995</v>
      </c>
      <c r="AA91" s="5" t="s">
        <v>53</v>
      </c>
      <c r="AB91" s="5">
        <v>0</v>
      </c>
      <c r="AC91" s="5" t="s">
        <v>53</v>
      </c>
      <c r="AD91" s="5">
        <v>0</v>
      </c>
      <c r="AE91" s="5" t="s">
        <v>53</v>
      </c>
      <c r="AF91" s="5">
        <v>0</v>
      </c>
      <c r="AG91" s="5" t="s">
        <v>53</v>
      </c>
      <c r="AH91" s="5">
        <v>0</v>
      </c>
      <c r="AI91" s="5" t="s">
        <v>53</v>
      </c>
      <c r="AJ91" s="5">
        <v>0</v>
      </c>
      <c r="AK91" s="5" t="s">
        <v>54</v>
      </c>
      <c r="AL91" s="5">
        <v>0.0377557954560009</v>
      </c>
      <c r="AM91" s="5" t="s">
        <v>55</v>
      </c>
      <c r="AN91" s="5">
        <v>0</v>
      </c>
      <c r="AO91" s="5" t="s">
        <v>56</v>
      </c>
      <c r="AP91" s="5">
        <v>1</v>
      </c>
      <c r="AQ91" s="5" t="s">
        <v>57</v>
      </c>
      <c r="AR91" s="5"/>
      <c r="AS91" s="5"/>
    </row>
    <row r="92" spans="1:45">
      <c r="A92" s="5" t="s">
        <v>173</v>
      </c>
      <c r="B92" s="5"/>
      <c r="C92" s="5"/>
      <c r="D92" s="5" t="s">
        <v>100</v>
      </c>
      <c r="E92" s="5" t="s">
        <v>102</v>
      </c>
      <c r="F92" s="5" t="s">
        <v>104</v>
      </c>
      <c r="G92" s="5" t="s">
        <v>140</v>
      </c>
      <c r="H92" s="5"/>
      <c r="I92" s="5" t="s">
        <v>174</v>
      </c>
      <c r="J92" s="5">
        <v>2.4384</v>
      </c>
      <c r="K92" s="5" t="s">
        <v>53</v>
      </c>
      <c r="L92" s="5"/>
      <c r="M92" s="5" t="s">
        <v>53</v>
      </c>
      <c r="N92" s="5"/>
      <c r="O92" s="5" t="s">
        <v>53</v>
      </c>
      <c r="P92" s="5"/>
      <c r="Q92" s="5" t="s">
        <v>53</v>
      </c>
      <c r="R92" s="5"/>
      <c r="S92" s="5" t="s">
        <v>53</v>
      </c>
      <c r="T92" s="5"/>
      <c r="U92" s="5" t="s">
        <v>54</v>
      </c>
      <c r="V92" s="5">
        <v>0.0230729861120012</v>
      </c>
      <c r="W92" s="5" t="s">
        <v>55</v>
      </c>
      <c r="X92" s="5"/>
      <c r="Y92" s="5" t="s">
        <v>56</v>
      </c>
      <c r="Z92" s="5">
        <v>2.4384</v>
      </c>
      <c r="AA92" s="5" t="s">
        <v>53</v>
      </c>
      <c r="AB92" s="5">
        <v>0</v>
      </c>
      <c r="AC92" s="5" t="s">
        <v>53</v>
      </c>
      <c r="AD92" s="5">
        <v>0</v>
      </c>
      <c r="AE92" s="5" t="s">
        <v>53</v>
      </c>
      <c r="AF92" s="5">
        <v>0</v>
      </c>
      <c r="AG92" s="5" t="s">
        <v>53</v>
      </c>
      <c r="AH92" s="5">
        <v>0</v>
      </c>
      <c r="AI92" s="5" t="s">
        <v>53</v>
      </c>
      <c r="AJ92" s="5">
        <v>0</v>
      </c>
      <c r="AK92" s="5" t="s">
        <v>54</v>
      </c>
      <c r="AL92" s="5">
        <v>0.0230729861120012</v>
      </c>
      <c r="AM92" s="5" t="s">
        <v>55</v>
      </c>
      <c r="AN92" s="5">
        <v>0</v>
      </c>
      <c r="AO92" s="5" t="s">
        <v>56</v>
      </c>
      <c r="AP92" s="5">
        <v>1</v>
      </c>
      <c r="AQ92" s="5" t="s">
        <v>57</v>
      </c>
      <c r="AR92" s="5"/>
      <c r="AS92" s="5"/>
    </row>
    <row r="93" spans="1:45">
      <c r="A93" s="5" t="s">
        <v>175</v>
      </c>
      <c r="B93" s="5"/>
      <c r="C93" s="5"/>
      <c r="D93" s="5" t="s">
        <v>100</v>
      </c>
      <c r="E93" s="5" t="s">
        <v>102</v>
      </c>
      <c r="F93" s="5" t="s">
        <v>104</v>
      </c>
      <c r="G93" s="5" t="s">
        <v>140</v>
      </c>
      <c r="H93" s="5"/>
      <c r="I93" s="5" t="s">
        <v>176</v>
      </c>
      <c r="J93" s="5">
        <v>4.59740000000001</v>
      </c>
      <c r="K93" s="5" t="s">
        <v>53</v>
      </c>
      <c r="L93" s="5"/>
      <c r="M93" s="5" t="s">
        <v>53</v>
      </c>
      <c r="N93" s="5"/>
      <c r="O93" s="5" t="s">
        <v>53</v>
      </c>
      <c r="P93" s="5"/>
      <c r="Q93" s="5" t="s">
        <v>53</v>
      </c>
      <c r="R93" s="5"/>
      <c r="S93" s="5" t="s">
        <v>53</v>
      </c>
      <c r="T93" s="5"/>
      <c r="U93" s="5" t="s">
        <v>54</v>
      </c>
      <c r="V93" s="5">
        <v>0.045097200128002</v>
      </c>
      <c r="W93" s="5" t="s">
        <v>55</v>
      </c>
      <c r="X93" s="5"/>
      <c r="Y93" s="5" t="s">
        <v>56</v>
      </c>
      <c r="Z93" s="5">
        <v>4.59740000000001</v>
      </c>
      <c r="AA93" s="5" t="s">
        <v>53</v>
      </c>
      <c r="AB93" s="5">
        <v>0</v>
      </c>
      <c r="AC93" s="5" t="s">
        <v>53</v>
      </c>
      <c r="AD93" s="5">
        <v>0</v>
      </c>
      <c r="AE93" s="5" t="s">
        <v>53</v>
      </c>
      <c r="AF93" s="5">
        <v>0</v>
      </c>
      <c r="AG93" s="5" t="s">
        <v>53</v>
      </c>
      <c r="AH93" s="5">
        <v>0</v>
      </c>
      <c r="AI93" s="5" t="s">
        <v>53</v>
      </c>
      <c r="AJ93" s="5">
        <v>0</v>
      </c>
      <c r="AK93" s="5" t="s">
        <v>54</v>
      </c>
      <c r="AL93" s="5">
        <v>0.045097200128002</v>
      </c>
      <c r="AM93" s="5" t="s">
        <v>55</v>
      </c>
      <c r="AN93" s="5">
        <v>0</v>
      </c>
      <c r="AO93" s="5" t="s">
        <v>56</v>
      </c>
      <c r="AP93" s="5">
        <v>1</v>
      </c>
      <c r="AQ93" s="5" t="s">
        <v>57</v>
      </c>
      <c r="AR93" s="5"/>
      <c r="AS93" s="5"/>
    </row>
    <row r="94" spans="1:45">
      <c r="A94" s="5" t="s">
        <v>177</v>
      </c>
      <c r="B94" s="5"/>
      <c r="C94" s="5"/>
      <c r="D94" s="5" t="s">
        <v>100</v>
      </c>
      <c r="E94" s="5" t="s">
        <v>102</v>
      </c>
      <c r="F94" s="5" t="s">
        <v>104</v>
      </c>
      <c r="G94" s="5" t="s">
        <v>140</v>
      </c>
      <c r="H94" s="5"/>
      <c r="I94" s="5" t="s">
        <v>178</v>
      </c>
      <c r="J94" s="5">
        <v>3.91159999999995</v>
      </c>
      <c r="K94" s="5" t="s">
        <v>53</v>
      </c>
      <c r="L94" s="5"/>
      <c r="M94" s="5" t="s">
        <v>53</v>
      </c>
      <c r="N94" s="5"/>
      <c r="O94" s="5" t="s">
        <v>53</v>
      </c>
      <c r="P94" s="5"/>
      <c r="Q94" s="5" t="s">
        <v>53</v>
      </c>
      <c r="R94" s="5"/>
      <c r="S94" s="5" t="s">
        <v>53</v>
      </c>
      <c r="T94" s="5"/>
      <c r="U94" s="5" t="s">
        <v>54</v>
      </c>
      <c r="V94" s="5">
        <v>0.0377557954560012</v>
      </c>
      <c r="W94" s="5" t="s">
        <v>55</v>
      </c>
      <c r="X94" s="5"/>
      <c r="Y94" s="5" t="s">
        <v>56</v>
      </c>
      <c r="Z94" s="5">
        <v>3.91159999999995</v>
      </c>
      <c r="AA94" s="5" t="s">
        <v>53</v>
      </c>
      <c r="AB94" s="5">
        <v>0</v>
      </c>
      <c r="AC94" s="5" t="s">
        <v>53</v>
      </c>
      <c r="AD94" s="5">
        <v>0</v>
      </c>
      <c r="AE94" s="5" t="s">
        <v>53</v>
      </c>
      <c r="AF94" s="5">
        <v>0</v>
      </c>
      <c r="AG94" s="5" t="s">
        <v>53</v>
      </c>
      <c r="AH94" s="5">
        <v>0</v>
      </c>
      <c r="AI94" s="5" t="s">
        <v>53</v>
      </c>
      <c r="AJ94" s="5">
        <v>0</v>
      </c>
      <c r="AK94" s="5" t="s">
        <v>54</v>
      </c>
      <c r="AL94" s="5">
        <v>0.0377557954560012</v>
      </c>
      <c r="AM94" s="5" t="s">
        <v>55</v>
      </c>
      <c r="AN94" s="5">
        <v>0</v>
      </c>
      <c r="AO94" s="5" t="s">
        <v>56</v>
      </c>
      <c r="AP94" s="5">
        <v>1</v>
      </c>
      <c r="AQ94" s="5" t="s">
        <v>57</v>
      </c>
      <c r="AR94" s="5"/>
      <c r="AS94" s="5"/>
    </row>
    <row r="95" spans="1:45">
      <c r="A95" s="5" t="s">
        <v>179</v>
      </c>
      <c r="B95" s="5"/>
      <c r="C95" s="5"/>
      <c r="D95" s="5" t="s">
        <v>100</v>
      </c>
      <c r="E95" s="5" t="s">
        <v>102</v>
      </c>
      <c r="F95" s="5" t="s">
        <v>104</v>
      </c>
      <c r="G95" s="5" t="s">
        <v>140</v>
      </c>
      <c r="H95" s="5"/>
      <c r="I95" s="5" t="s">
        <v>180</v>
      </c>
      <c r="J95" s="5">
        <v>4.29259999999997</v>
      </c>
      <c r="K95" s="5" t="s">
        <v>53</v>
      </c>
      <c r="L95" s="5"/>
      <c r="M95" s="5" t="s">
        <v>53</v>
      </c>
      <c r="N95" s="5"/>
      <c r="O95" s="5" t="s">
        <v>53</v>
      </c>
      <c r="P95" s="5"/>
      <c r="Q95" s="5" t="s">
        <v>53</v>
      </c>
      <c r="R95" s="5"/>
      <c r="S95" s="5" t="s">
        <v>53</v>
      </c>
      <c r="T95" s="5"/>
      <c r="U95" s="5" t="s">
        <v>54</v>
      </c>
      <c r="V95" s="5">
        <v>0.253278461184002</v>
      </c>
      <c r="W95" s="5" t="s">
        <v>55</v>
      </c>
      <c r="X95" s="5"/>
      <c r="Y95" s="5" t="s">
        <v>56</v>
      </c>
      <c r="Z95" s="5">
        <v>4.29259999999997</v>
      </c>
      <c r="AA95" s="5" t="s">
        <v>53</v>
      </c>
      <c r="AB95" s="5">
        <v>0</v>
      </c>
      <c r="AC95" s="5" t="s">
        <v>53</v>
      </c>
      <c r="AD95" s="5">
        <v>0</v>
      </c>
      <c r="AE95" s="5" t="s">
        <v>53</v>
      </c>
      <c r="AF95" s="5">
        <v>0</v>
      </c>
      <c r="AG95" s="5" t="s">
        <v>53</v>
      </c>
      <c r="AH95" s="5">
        <v>0</v>
      </c>
      <c r="AI95" s="5" t="s">
        <v>53</v>
      </c>
      <c r="AJ95" s="5">
        <v>0</v>
      </c>
      <c r="AK95" s="5" t="s">
        <v>54</v>
      </c>
      <c r="AL95" s="5">
        <v>0.253278461184002</v>
      </c>
      <c r="AM95" s="5" t="s">
        <v>55</v>
      </c>
      <c r="AN95" s="5">
        <v>0</v>
      </c>
      <c r="AO95" s="5" t="s">
        <v>56</v>
      </c>
      <c r="AP95" s="5">
        <v>1</v>
      </c>
      <c r="AQ95" s="5" t="s">
        <v>57</v>
      </c>
      <c r="AR95" s="5"/>
      <c r="AS95" s="5"/>
    </row>
    <row r="96" spans="1:45">
      <c r="A96" s="5" t="s">
        <v>181</v>
      </c>
      <c r="B96" s="5"/>
      <c r="C96" s="5"/>
      <c r="D96" s="5" t="s">
        <v>100</v>
      </c>
      <c r="E96" s="5" t="s">
        <v>102</v>
      </c>
      <c r="F96" s="5" t="s">
        <v>104</v>
      </c>
      <c r="G96" s="5" t="s">
        <v>140</v>
      </c>
      <c r="H96" s="5"/>
      <c r="I96" s="5" t="s">
        <v>182</v>
      </c>
      <c r="J96" s="5">
        <v>4.29259999999997</v>
      </c>
      <c r="K96" s="5" t="s">
        <v>53</v>
      </c>
      <c r="L96" s="5"/>
      <c r="M96" s="5" t="s">
        <v>53</v>
      </c>
      <c r="N96" s="5"/>
      <c r="O96" s="5" t="s">
        <v>53</v>
      </c>
      <c r="P96" s="5"/>
      <c r="Q96" s="5" t="s">
        <v>53</v>
      </c>
      <c r="R96" s="5"/>
      <c r="S96" s="5" t="s">
        <v>53</v>
      </c>
      <c r="T96" s="5"/>
      <c r="U96" s="5" t="s">
        <v>54</v>
      </c>
      <c r="V96" s="5">
        <v>0.253278461184003</v>
      </c>
      <c r="W96" s="5" t="s">
        <v>55</v>
      </c>
      <c r="X96" s="5"/>
      <c r="Y96" s="5" t="s">
        <v>56</v>
      </c>
      <c r="Z96" s="5">
        <v>4.29259999999997</v>
      </c>
      <c r="AA96" s="5" t="s">
        <v>53</v>
      </c>
      <c r="AB96" s="5">
        <v>0</v>
      </c>
      <c r="AC96" s="5" t="s">
        <v>53</v>
      </c>
      <c r="AD96" s="5">
        <v>0</v>
      </c>
      <c r="AE96" s="5" t="s">
        <v>53</v>
      </c>
      <c r="AF96" s="5">
        <v>0</v>
      </c>
      <c r="AG96" s="5" t="s">
        <v>53</v>
      </c>
      <c r="AH96" s="5">
        <v>0</v>
      </c>
      <c r="AI96" s="5" t="s">
        <v>53</v>
      </c>
      <c r="AJ96" s="5">
        <v>0</v>
      </c>
      <c r="AK96" s="5" t="s">
        <v>54</v>
      </c>
      <c r="AL96" s="5">
        <v>0.253278461184003</v>
      </c>
      <c r="AM96" s="5" t="s">
        <v>55</v>
      </c>
      <c r="AN96" s="5">
        <v>0</v>
      </c>
      <c r="AO96" s="5" t="s">
        <v>56</v>
      </c>
      <c r="AP96" s="5">
        <v>1</v>
      </c>
      <c r="AQ96" s="5" t="s">
        <v>57</v>
      </c>
      <c r="AR96" s="5"/>
      <c r="AS96" s="5"/>
    </row>
    <row r="97" spans="1:45">
      <c r="A97" s="8" t="s">
        <v>183</v>
      </c>
      <c r="B97" s="8"/>
      <c r="C97" s="8"/>
      <c r="D97" s="8" t="s">
        <v>100</v>
      </c>
      <c r="E97" s="8" t="s">
        <v>102</v>
      </c>
      <c r="F97" s="8" t="s">
        <v>104</v>
      </c>
      <c r="G97" s="8" t="s">
        <v>184</v>
      </c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>
        <v>0</v>
      </c>
      <c r="AA97" s="8" t="s">
        <v>53</v>
      </c>
      <c r="AB97" s="8">
        <v>0</v>
      </c>
      <c r="AC97" s="8" t="s">
        <v>53</v>
      </c>
      <c r="AD97" s="8">
        <v>0.254</v>
      </c>
      <c r="AE97" s="8" t="s">
        <v>53</v>
      </c>
      <c r="AF97" s="8">
        <v>0</v>
      </c>
      <c r="AG97" s="8" t="s">
        <v>53</v>
      </c>
      <c r="AH97" s="8">
        <v>45.6946000000001</v>
      </c>
      <c r="AI97" s="8" t="s">
        <v>53</v>
      </c>
      <c r="AJ97" s="8">
        <v>112.35171078</v>
      </c>
      <c r="AK97" s="8" t="s">
        <v>54</v>
      </c>
      <c r="AL97" s="8">
        <v>28.5373345381201</v>
      </c>
      <c r="AM97" s="8" t="s">
        <v>55</v>
      </c>
      <c r="AN97" s="8">
        <v>0</v>
      </c>
      <c r="AO97" s="8" t="s">
        <v>56</v>
      </c>
      <c r="AP97" s="8">
        <v>1</v>
      </c>
      <c r="AQ97" s="8" t="s">
        <v>57</v>
      </c>
      <c r="AR97" s="8"/>
      <c r="AS97" s="8"/>
    </row>
    <row r="98" spans="1:45">
      <c r="A98" s="5" t="s">
        <v>185</v>
      </c>
      <c r="B98" s="5"/>
      <c r="C98" s="5"/>
      <c r="D98" s="5" t="s">
        <v>100</v>
      </c>
      <c r="E98" s="5" t="s">
        <v>102</v>
      </c>
      <c r="F98" s="5" t="s">
        <v>104</v>
      </c>
      <c r="G98" s="5" t="s">
        <v>184</v>
      </c>
      <c r="H98" s="5"/>
      <c r="I98" s="5" t="s">
        <v>93</v>
      </c>
      <c r="J98" s="5"/>
      <c r="K98" s="5" t="s">
        <v>53</v>
      </c>
      <c r="L98" s="5"/>
      <c r="M98" s="5" t="s">
        <v>53</v>
      </c>
      <c r="N98" s="5">
        <v>0.254</v>
      </c>
      <c r="O98" s="5" t="s">
        <v>53</v>
      </c>
      <c r="P98" s="5"/>
      <c r="Q98" s="5" t="s">
        <v>53</v>
      </c>
      <c r="R98" s="5">
        <v>45.6946000000001</v>
      </c>
      <c r="S98" s="5" t="s">
        <v>53</v>
      </c>
      <c r="T98" s="5">
        <v>112.35171078</v>
      </c>
      <c r="U98" s="5" t="s">
        <v>54</v>
      </c>
      <c r="V98" s="5">
        <v>28.5373345381201</v>
      </c>
      <c r="W98" s="5" t="s">
        <v>55</v>
      </c>
      <c r="X98" s="5"/>
      <c r="Y98" s="5" t="s">
        <v>56</v>
      </c>
      <c r="Z98" s="5">
        <v>0</v>
      </c>
      <c r="AA98" s="5" t="s">
        <v>53</v>
      </c>
      <c r="AB98" s="5">
        <v>0</v>
      </c>
      <c r="AC98" s="5" t="s">
        <v>53</v>
      </c>
      <c r="AD98" s="5">
        <v>0.254</v>
      </c>
      <c r="AE98" s="5" t="s">
        <v>53</v>
      </c>
      <c r="AF98" s="5">
        <v>0</v>
      </c>
      <c r="AG98" s="5" t="s">
        <v>53</v>
      </c>
      <c r="AH98" s="5">
        <v>45.6946000000001</v>
      </c>
      <c r="AI98" s="5" t="s">
        <v>53</v>
      </c>
      <c r="AJ98" s="5">
        <v>112.35171078</v>
      </c>
      <c r="AK98" s="5" t="s">
        <v>54</v>
      </c>
      <c r="AL98" s="5">
        <v>28.5373345381201</v>
      </c>
      <c r="AM98" s="5" t="s">
        <v>55</v>
      </c>
      <c r="AN98" s="5">
        <v>0</v>
      </c>
      <c r="AO98" s="5" t="s">
        <v>56</v>
      </c>
      <c r="AP98" s="5">
        <v>1</v>
      </c>
      <c r="AQ98" s="5" t="s">
        <v>57</v>
      </c>
      <c r="AR98" s="5"/>
      <c r="AS98" s="5"/>
    </row>
    <row r="99" spans="1:4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</row>
    <row r="100" spans="1:45">
      <c r="A100" s="8" t="s">
        <v>97</v>
      </c>
      <c r="B100" s="8"/>
      <c r="C100" s="8"/>
      <c r="D100" s="8" t="s">
        <v>100</v>
      </c>
      <c r="E100" s="8" t="s">
        <v>102</v>
      </c>
      <c r="F100" s="8" t="s">
        <v>104</v>
      </c>
      <c r="G100" s="8" t="s">
        <v>184</v>
      </c>
      <c r="H100" s="8" t="s">
        <v>98</v>
      </c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>
        <v>0</v>
      </c>
      <c r="AA100" s="8" t="s">
        <v>53</v>
      </c>
      <c r="AB100" s="8">
        <v>0</v>
      </c>
      <c r="AC100" s="8" t="s">
        <v>53</v>
      </c>
      <c r="AD100" s="8">
        <v>0.254</v>
      </c>
      <c r="AE100" s="8" t="s">
        <v>53</v>
      </c>
      <c r="AF100" s="8">
        <v>0</v>
      </c>
      <c r="AG100" s="8" t="s">
        <v>53</v>
      </c>
      <c r="AH100" s="8">
        <v>45.6946000000001</v>
      </c>
      <c r="AI100" s="8" t="s">
        <v>53</v>
      </c>
      <c r="AJ100" s="8">
        <v>112.35171078</v>
      </c>
      <c r="AK100" s="8" t="s">
        <v>54</v>
      </c>
      <c r="AL100" s="8">
        <v>28.5373345381201</v>
      </c>
      <c r="AM100" s="8" t="s">
        <v>55</v>
      </c>
      <c r="AN100" s="8">
        <v>0</v>
      </c>
      <c r="AO100" s="8" t="s">
        <v>56</v>
      </c>
      <c r="AP100" s="8">
        <v>1</v>
      </c>
      <c r="AQ100" s="8" t="s">
        <v>57</v>
      </c>
      <c r="AR100" s="8"/>
      <c r="AS100" s="8"/>
    </row>
    <row r="101" spans="1:45">
      <c r="A101" s="5" t="s">
        <v>185</v>
      </c>
      <c r="B101" s="5"/>
      <c r="C101" s="5"/>
      <c r="D101" s="5" t="s">
        <v>100</v>
      </c>
      <c r="E101" s="5" t="s">
        <v>102</v>
      </c>
      <c r="F101" s="5" t="s">
        <v>104</v>
      </c>
      <c r="G101" s="5" t="s">
        <v>184</v>
      </c>
      <c r="H101" s="5" t="s">
        <v>98</v>
      </c>
      <c r="I101" s="5" t="s">
        <v>93</v>
      </c>
      <c r="J101" s="5"/>
      <c r="K101" s="5" t="s">
        <v>53</v>
      </c>
      <c r="L101" s="5"/>
      <c r="M101" s="5" t="s">
        <v>53</v>
      </c>
      <c r="N101" s="5">
        <v>0.254</v>
      </c>
      <c r="O101" s="5" t="s">
        <v>53</v>
      </c>
      <c r="P101" s="5"/>
      <c r="Q101" s="5" t="s">
        <v>53</v>
      </c>
      <c r="R101" s="5">
        <v>45.6946000000001</v>
      </c>
      <c r="S101" s="5" t="s">
        <v>53</v>
      </c>
      <c r="T101" s="5">
        <v>112.35171078</v>
      </c>
      <c r="U101" s="5" t="s">
        <v>54</v>
      </c>
      <c r="V101" s="5">
        <v>28.5373345381201</v>
      </c>
      <c r="W101" s="5" t="s">
        <v>55</v>
      </c>
      <c r="X101" s="5"/>
      <c r="Y101" s="5" t="s">
        <v>56</v>
      </c>
      <c r="Z101" s="5">
        <v>0</v>
      </c>
      <c r="AA101" s="5" t="s">
        <v>53</v>
      </c>
      <c r="AB101" s="5">
        <v>0</v>
      </c>
      <c r="AC101" s="5" t="s">
        <v>53</v>
      </c>
      <c r="AD101" s="5">
        <v>0.254</v>
      </c>
      <c r="AE101" s="5" t="s">
        <v>53</v>
      </c>
      <c r="AF101" s="5">
        <v>0</v>
      </c>
      <c r="AG101" s="5" t="s">
        <v>53</v>
      </c>
      <c r="AH101" s="5">
        <v>45.6946000000001</v>
      </c>
      <c r="AI101" s="5" t="s">
        <v>53</v>
      </c>
      <c r="AJ101" s="5">
        <v>112.35171078</v>
      </c>
      <c r="AK101" s="5" t="s">
        <v>54</v>
      </c>
      <c r="AL101" s="5">
        <v>28.5373345381201</v>
      </c>
      <c r="AM101" s="5" t="s">
        <v>55</v>
      </c>
      <c r="AN101" s="5">
        <v>0</v>
      </c>
      <c r="AO101" s="5" t="s">
        <v>56</v>
      </c>
      <c r="AP101" s="5">
        <v>1</v>
      </c>
      <c r="AQ101" s="5" t="s">
        <v>57</v>
      </c>
      <c r="AR101" s="5"/>
      <c r="AS101" s="5"/>
    </row>
    <row r="102" spans="1:4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</row>
    <row r="103" spans="1:45">
      <c r="A103" s="8" t="s">
        <v>186</v>
      </c>
      <c r="B103" s="8"/>
      <c r="C103" s="8"/>
      <c r="D103" s="8" t="s">
        <v>100</v>
      </c>
      <c r="E103" s="8" t="s">
        <v>187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</row>
    <row r="104" spans="1:4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</row>
    <row r="105" spans="1:45">
      <c r="A105" s="8" t="s">
        <v>188</v>
      </c>
      <c r="B105" s="8"/>
      <c r="C105" s="8"/>
      <c r="D105" s="8" t="s">
        <v>100</v>
      </c>
      <c r="E105" s="8" t="s">
        <v>187</v>
      </c>
      <c r="F105" s="8" t="s">
        <v>189</v>
      </c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</row>
    <row r="106" spans="1:4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</row>
    <row r="107" spans="1:45">
      <c r="A107" s="8" t="s">
        <v>190</v>
      </c>
      <c r="B107" s="8"/>
      <c r="C107" s="8"/>
      <c r="D107" s="8" t="s">
        <v>100</v>
      </c>
      <c r="E107" s="8" t="s">
        <v>187</v>
      </c>
      <c r="F107" s="8" t="s">
        <v>189</v>
      </c>
      <c r="G107" s="8" t="s">
        <v>191</v>
      </c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 t="s">
        <v>53</v>
      </c>
      <c r="AB107" s="8"/>
      <c r="AC107" s="8" t="s">
        <v>53</v>
      </c>
      <c r="AD107" s="8"/>
      <c r="AE107" s="8" t="s">
        <v>53</v>
      </c>
      <c r="AF107" s="8"/>
      <c r="AG107" s="8" t="s">
        <v>53</v>
      </c>
      <c r="AH107" s="8"/>
      <c r="AI107" s="8" t="s">
        <v>53</v>
      </c>
      <c r="AJ107" s="8"/>
      <c r="AK107" s="8" t="s">
        <v>54</v>
      </c>
      <c r="AL107" s="8"/>
      <c r="AM107" s="8" t="s">
        <v>55</v>
      </c>
      <c r="AN107" s="8"/>
      <c r="AO107" s="8" t="s">
        <v>56</v>
      </c>
      <c r="AP107" s="8"/>
      <c r="AQ107" s="8" t="s">
        <v>57</v>
      </c>
      <c r="AR107" s="8"/>
      <c r="AS107" s="8"/>
    </row>
    <row r="108" spans="1:45">
      <c r="A108" s="8" t="s">
        <v>192</v>
      </c>
      <c r="B108" s="8"/>
      <c r="C108" s="8"/>
      <c r="D108" s="8" t="s">
        <v>100</v>
      </c>
      <c r="E108" s="8" t="s">
        <v>187</v>
      </c>
      <c r="F108" s="8" t="s">
        <v>189</v>
      </c>
      <c r="G108" s="8" t="s">
        <v>193</v>
      </c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 t="s">
        <v>53</v>
      </c>
      <c r="AB108" s="8"/>
      <c r="AC108" s="8" t="s">
        <v>53</v>
      </c>
      <c r="AD108" s="8"/>
      <c r="AE108" s="8" t="s">
        <v>53</v>
      </c>
      <c r="AF108" s="8"/>
      <c r="AG108" s="8" t="s">
        <v>53</v>
      </c>
      <c r="AH108" s="8"/>
      <c r="AI108" s="8" t="s">
        <v>53</v>
      </c>
      <c r="AJ108" s="8"/>
      <c r="AK108" s="8" t="s">
        <v>54</v>
      </c>
      <c r="AL108" s="8"/>
      <c r="AM108" s="8" t="s">
        <v>55</v>
      </c>
      <c r="AN108" s="8"/>
      <c r="AO108" s="8" t="s">
        <v>56</v>
      </c>
      <c r="AP108" s="8"/>
      <c r="AQ108" s="8" t="s">
        <v>57</v>
      </c>
      <c r="AR108" s="8"/>
      <c r="AS108" s="8"/>
    </row>
    <row r="109" spans="1:4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</row>
    <row r="110" spans="1:45">
      <c r="A110" s="8" t="s">
        <v>194</v>
      </c>
      <c r="B110" s="8"/>
      <c r="C110" s="8"/>
      <c r="D110" s="8" t="s">
        <v>100</v>
      </c>
      <c r="E110" s="8" t="s">
        <v>187</v>
      </c>
      <c r="F110" s="8" t="s">
        <v>189</v>
      </c>
      <c r="G110" s="8" t="s">
        <v>191</v>
      </c>
      <c r="H110" s="8" t="s">
        <v>195</v>
      </c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 t="s">
        <v>53</v>
      </c>
      <c r="AB110" s="8"/>
      <c r="AC110" s="8" t="s">
        <v>53</v>
      </c>
      <c r="AD110" s="8"/>
      <c r="AE110" s="8" t="s">
        <v>53</v>
      </c>
      <c r="AF110" s="8"/>
      <c r="AG110" s="8" t="s">
        <v>53</v>
      </c>
      <c r="AH110" s="8"/>
      <c r="AI110" s="8" t="s">
        <v>53</v>
      </c>
      <c r="AJ110" s="8"/>
      <c r="AK110" s="8" t="s">
        <v>54</v>
      </c>
      <c r="AL110" s="8"/>
      <c r="AM110" s="8" t="s">
        <v>55</v>
      </c>
      <c r="AN110" s="8"/>
      <c r="AO110" s="8" t="s">
        <v>56</v>
      </c>
      <c r="AP110" s="8"/>
      <c r="AQ110" s="8" t="s">
        <v>57</v>
      </c>
      <c r="AR110" s="8"/>
      <c r="AS110" s="8"/>
    </row>
    <row r="111" spans="1:45">
      <c r="A111" s="8" t="s">
        <v>194</v>
      </c>
      <c r="B111" s="8"/>
      <c r="C111" s="8"/>
      <c r="D111" s="8" t="s">
        <v>100</v>
      </c>
      <c r="E111" s="8" t="s">
        <v>187</v>
      </c>
      <c r="F111" s="8" t="s">
        <v>189</v>
      </c>
      <c r="G111" s="8" t="s">
        <v>193</v>
      </c>
      <c r="H111" s="8" t="s">
        <v>195</v>
      </c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 t="s">
        <v>53</v>
      </c>
      <c r="AB111" s="8"/>
      <c r="AC111" s="8" t="s">
        <v>53</v>
      </c>
      <c r="AD111" s="8"/>
      <c r="AE111" s="8" t="s">
        <v>53</v>
      </c>
      <c r="AF111" s="8"/>
      <c r="AG111" s="8" t="s">
        <v>53</v>
      </c>
      <c r="AH111" s="8"/>
      <c r="AI111" s="8" t="s">
        <v>53</v>
      </c>
      <c r="AJ111" s="8"/>
      <c r="AK111" s="8" t="s">
        <v>54</v>
      </c>
      <c r="AL111" s="8"/>
      <c r="AM111" s="8" t="s">
        <v>55</v>
      </c>
      <c r="AN111" s="8"/>
      <c r="AO111" s="8" t="s">
        <v>56</v>
      </c>
      <c r="AP111" s="8"/>
      <c r="AQ111" s="8" t="s">
        <v>57</v>
      </c>
      <c r="AR111" s="8"/>
      <c r="AS111" s="8"/>
    </row>
    <row r="112" spans="1:4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</row>
    <row r="113" spans="1:45">
      <c r="A113" s="8" t="s">
        <v>196</v>
      </c>
      <c r="B113" s="8"/>
      <c r="C113" s="8"/>
      <c r="D113" s="8" t="s">
        <v>197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</row>
    <row r="114" spans="1:4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</row>
    <row r="115" spans="1:45">
      <c r="A115" s="8" t="s">
        <v>198</v>
      </c>
      <c r="B115" s="8"/>
      <c r="C115" s="8"/>
      <c r="D115" s="8" t="s">
        <v>197</v>
      </c>
      <c r="E115" s="8" t="s">
        <v>199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</row>
    <row r="116" spans="1:4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</row>
    <row r="117" spans="1:45">
      <c r="A117" s="8" t="s">
        <v>200</v>
      </c>
      <c r="B117" s="8"/>
      <c r="C117" s="8"/>
      <c r="D117" s="8" t="s">
        <v>197</v>
      </c>
      <c r="E117" s="8" t="s">
        <v>199</v>
      </c>
      <c r="F117" s="8" t="s">
        <v>201</v>
      </c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</row>
    <row r="118" spans="1:4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</row>
    <row r="119" spans="1:45">
      <c r="A119" s="8" t="s">
        <v>202</v>
      </c>
      <c r="B119" s="8"/>
      <c r="C119" s="8"/>
      <c r="D119" s="8" t="s">
        <v>197</v>
      </c>
      <c r="E119" s="8" t="s">
        <v>199</v>
      </c>
      <c r="F119" s="8" t="s">
        <v>201</v>
      </c>
      <c r="G119" s="8" t="s">
        <v>203</v>
      </c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 t="s">
        <v>53</v>
      </c>
      <c r="AB119" s="8"/>
      <c r="AC119" s="8" t="s">
        <v>53</v>
      </c>
      <c r="AD119" s="8"/>
      <c r="AE119" s="8" t="s">
        <v>53</v>
      </c>
      <c r="AF119" s="8"/>
      <c r="AG119" s="8" t="s">
        <v>53</v>
      </c>
      <c r="AH119" s="8"/>
      <c r="AI119" s="8" t="s">
        <v>53</v>
      </c>
      <c r="AJ119" s="8"/>
      <c r="AK119" s="8" t="s">
        <v>54</v>
      </c>
      <c r="AL119" s="8"/>
      <c r="AM119" s="8" t="s">
        <v>55</v>
      </c>
      <c r="AN119" s="8"/>
      <c r="AO119" s="8" t="s">
        <v>56</v>
      </c>
      <c r="AP119" s="8"/>
      <c r="AQ119" s="8" t="s">
        <v>57</v>
      </c>
      <c r="AR119" s="8"/>
      <c r="AS119" s="8"/>
    </row>
    <row r="120" spans="1:4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</row>
    <row r="121" spans="1:45">
      <c r="A121" s="8" t="s">
        <v>194</v>
      </c>
      <c r="B121" s="8"/>
      <c r="C121" s="8"/>
      <c r="D121" s="8" t="s">
        <v>197</v>
      </c>
      <c r="E121" s="8" t="s">
        <v>199</v>
      </c>
      <c r="F121" s="8" t="s">
        <v>201</v>
      </c>
      <c r="G121" s="8" t="s">
        <v>203</v>
      </c>
      <c r="H121" s="8" t="s">
        <v>195</v>
      </c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 t="s">
        <v>53</v>
      </c>
      <c r="AB121" s="8"/>
      <c r="AC121" s="8" t="s">
        <v>53</v>
      </c>
      <c r="AD121" s="8"/>
      <c r="AE121" s="8" t="s">
        <v>53</v>
      </c>
      <c r="AF121" s="8"/>
      <c r="AG121" s="8" t="s">
        <v>53</v>
      </c>
      <c r="AH121" s="8"/>
      <c r="AI121" s="8" t="s">
        <v>53</v>
      </c>
      <c r="AJ121" s="8"/>
      <c r="AK121" s="8" t="s">
        <v>54</v>
      </c>
      <c r="AL121" s="8"/>
      <c r="AM121" s="8" t="s">
        <v>55</v>
      </c>
      <c r="AN121" s="8"/>
      <c r="AO121" s="8" t="s">
        <v>56</v>
      </c>
      <c r="AP121" s="8"/>
      <c r="AQ121" s="8" t="s">
        <v>57</v>
      </c>
      <c r="AR121" s="8"/>
      <c r="AS121" s="8"/>
    </row>
    <row r="122" spans="1:4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</row>
    <row r="123" spans="1:45">
      <c r="A123" s="8" t="s">
        <v>204</v>
      </c>
      <c r="B123" s="8"/>
      <c r="C123" s="8"/>
      <c r="D123" s="8" t="s">
        <v>197</v>
      </c>
      <c r="E123" s="8" t="s">
        <v>205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</row>
    <row r="124" spans="1:4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</row>
    <row r="125" spans="1:45">
      <c r="A125" s="8" t="s">
        <v>206</v>
      </c>
      <c r="B125" s="8"/>
      <c r="C125" s="8"/>
      <c r="D125" s="8" t="s">
        <v>197</v>
      </c>
      <c r="E125" s="8" t="s">
        <v>205</v>
      </c>
      <c r="F125" s="8" t="s">
        <v>207</v>
      </c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</row>
    <row r="126" spans="1:4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</row>
    <row r="127" spans="1:45">
      <c r="A127" s="8" t="s">
        <v>208</v>
      </c>
      <c r="B127" s="8"/>
      <c r="C127" s="8"/>
      <c r="D127" s="8" t="s">
        <v>197</v>
      </c>
      <c r="E127" s="8" t="s">
        <v>205</v>
      </c>
      <c r="F127" s="8" t="s">
        <v>207</v>
      </c>
      <c r="G127" s="8" t="s">
        <v>205</v>
      </c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 t="s">
        <v>53</v>
      </c>
      <c r="AB127" s="8"/>
      <c r="AC127" s="8" t="s">
        <v>53</v>
      </c>
      <c r="AD127" s="8"/>
      <c r="AE127" s="8" t="s">
        <v>53</v>
      </c>
      <c r="AF127" s="8"/>
      <c r="AG127" s="8" t="s">
        <v>53</v>
      </c>
      <c r="AH127" s="8"/>
      <c r="AI127" s="8" t="s">
        <v>53</v>
      </c>
      <c r="AJ127" s="8"/>
      <c r="AK127" s="8" t="s">
        <v>54</v>
      </c>
      <c r="AL127" s="8"/>
      <c r="AM127" s="8" t="s">
        <v>55</v>
      </c>
      <c r="AN127" s="8"/>
      <c r="AO127" s="8" t="s">
        <v>56</v>
      </c>
      <c r="AP127" s="8"/>
      <c r="AQ127" s="8" t="s">
        <v>57</v>
      </c>
      <c r="AR127" s="8"/>
      <c r="AS127" s="8"/>
    </row>
    <row r="128" spans="1:4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</row>
    <row r="129" spans="1:45">
      <c r="A129" s="8" t="s">
        <v>86</v>
      </c>
      <c r="B129" s="8"/>
      <c r="C129" s="8"/>
      <c r="D129" s="8" t="s">
        <v>197</v>
      </c>
      <c r="E129" s="8" t="s">
        <v>205</v>
      </c>
      <c r="F129" s="8" t="s">
        <v>207</v>
      </c>
      <c r="G129" s="8" t="s">
        <v>205</v>
      </c>
      <c r="H129" s="8" t="s">
        <v>87</v>
      </c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 t="s">
        <v>53</v>
      </c>
      <c r="AB129" s="8"/>
      <c r="AC129" s="8" t="s">
        <v>53</v>
      </c>
      <c r="AD129" s="8"/>
      <c r="AE129" s="8" t="s">
        <v>53</v>
      </c>
      <c r="AF129" s="8"/>
      <c r="AG129" s="8" t="s">
        <v>53</v>
      </c>
      <c r="AH129" s="8"/>
      <c r="AI129" s="8" t="s">
        <v>53</v>
      </c>
      <c r="AJ129" s="8"/>
      <c r="AK129" s="8" t="s">
        <v>54</v>
      </c>
      <c r="AL129" s="8"/>
      <c r="AM129" s="8" t="s">
        <v>55</v>
      </c>
      <c r="AN129" s="8"/>
      <c r="AO129" s="8" t="s">
        <v>56</v>
      </c>
      <c r="AP129" s="8"/>
      <c r="AQ129" s="8" t="s">
        <v>57</v>
      </c>
      <c r="AR129" s="8"/>
      <c r="AS129" s="8"/>
    </row>
    <row r="130" spans="1:45">
      <c r="A130" s="8" t="s">
        <v>209</v>
      </c>
      <c r="B130" s="8"/>
      <c r="C130" s="8"/>
      <c r="D130" s="8" t="s">
        <v>197</v>
      </c>
      <c r="E130" s="8" t="s">
        <v>205</v>
      </c>
      <c r="F130" s="8" t="s">
        <v>207</v>
      </c>
      <c r="G130" s="8" t="s">
        <v>205</v>
      </c>
      <c r="H130" s="8" t="s">
        <v>210</v>
      </c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 t="s">
        <v>53</v>
      </c>
      <c r="AB130" s="8"/>
      <c r="AC130" s="8" t="s">
        <v>53</v>
      </c>
      <c r="AD130" s="8"/>
      <c r="AE130" s="8" t="s">
        <v>53</v>
      </c>
      <c r="AF130" s="8"/>
      <c r="AG130" s="8" t="s">
        <v>53</v>
      </c>
      <c r="AH130" s="8"/>
      <c r="AI130" s="8" t="s">
        <v>53</v>
      </c>
      <c r="AJ130" s="8"/>
      <c r="AK130" s="8" t="s">
        <v>54</v>
      </c>
      <c r="AL130" s="8"/>
      <c r="AM130" s="8" t="s">
        <v>55</v>
      </c>
      <c r="AN130" s="8"/>
      <c r="AO130" s="8" t="s">
        <v>56</v>
      </c>
      <c r="AP130" s="8"/>
      <c r="AQ130" s="8" t="s">
        <v>57</v>
      </c>
      <c r="AR130" s="8"/>
      <c r="AS130" s="8"/>
    </row>
  </sheetData>
  <pageMargins left="0.75" right="0.75" top="1" bottom="1" header="0.5" footer="0.5"/>
  <headerFooter/>
  <ignoredErrors>
    <ignoredError sqref="A1:AV130" numberStoredAsText="1"/>
  </ignoredErrors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18"/>
  <sheetViews>
    <sheetView showGridLines="0" workbookViewId="0">
      <selection activeCell="A1" sqref="A1"/>
    </sheetView>
  </sheetViews>
  <sheetFormatPr defaultColWidth="9" defaultRowHeight="12.75"/>
  <cols>
    <col min="1" max="8" width="20.7142857142857" customWidth="1"/>
    <col min="9" max="9" width="15.7142857142857" customWidth="1"/>
    <col min="10" max="10" width="5.71428571428571" customWidth="1"/>
    <col min="11" max="11" width="15.7142857142857" customWidth="1"/>
    <col min="12" max="12" width="5.71428571428571" customWidth="1"/>
    <col min="13" max="13" width="15.7142857142857" customWidth="1"/>
    <col min="14" max="14" width="5.71428571428571" customWidth="1"/>
    <col min="15" max="15" width="15.7142857142857" customWidth="1"/>
    <col min="16" max="16" width="5.71428571428571" customWidth="1"/>
    <col min="17" max="17" width="15.7142857142857" customWidth="1"/>
    <col min="18" max="18" width="5.71428571428571" customWidth="1"/>
    <col min="19" max="19" width="15.7142857142857" customWidth="1"/>
    <col min="20" max="20" width="5.71428571428571" customWidth="1"/>
    <col min="21" max="21" width="15.7142857142857" customWidth="1"/>
    <col min="22" max="22" width="5.71428571428571" customWidth="1"/>
    <col min="23" max="23" width="15.7142857142857" customWidth="1"/>
    <col min="24" max="24" width="5.71428571428571" customWidth="1"/>
    <col min="25" max="25" width="15.7142857142857" customWidth="1"/>
    <col min="26" max="26" width="5.71428571428571" customWidth="1"/>
    <col min="27" max="27" width="15.7142857142857" customWidth="1"/>
    <col min="28" max="28" width="5.71428571428571" customWidth="1"/>
    <col min="29" max="29" width="15.7142857142857" customWidth="1"/>
    <col min="30" max="30" width="5.71428571428571" customWidth="1"/>
    <col min="31" max="31" width="15.7142857142857" customWidth="1"/>
    <col min="32" max="32" width="5.71428571428571" customWidth="1"/>
    <col min="33" max="33" width="15.7142857142857" customWidth="1"/>
    <col min="34" max="34" width="5.71428571428571" customWidth="1"/>
    <col min="35" max="35" width="15.7142857142857" customWidth="1"/>
    <col min="36" max="36" width="5.71428571428571" customWidth="1"/>
    <col min="37" max="37" width="15.7142857142857" customWidth="1"/>
    <col min="38" max="38" width="5.71428571428571" customWidth="1"/>
    <col min="39" max="39" width="15.7142857142857" customWidth="1"/>
    <col min="40" max="40" width="5.71428571428571" customWidth="1"/>
    <col min="41" max="41" width="15.7142857142857" customWidth="1"/>
    <col min="42" max="42" width="5.71428571428571" customWidth="1"/>
    <col min="43" max="43" width="15.7142857142857" customWidth="1"/>
    <col min="44" max="44" width="5.71428571428571" customWidth="1"/>
  </cols>
  <sheetData>
    <row r="1" spans="1:44">
      <c r="A1" s="5" t="s">
        <v>211</v>
      </c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7</v>
      </c>
      <c r="H1" s="5" t="s">
        <v>8</v>
      </c>
      <c r="I1" s="5" t="s">
        <v>9</v>
      </c>
      <c r="J1" s="5" t="s">
        <v>10</v>
      </c>
      <c r="K1" s="5" t="s">
        <v>11</v>
      </c>
      <c r="L1" s="5" t="s">
        <v>12</v>
      </c>
      <c r="M1" s="5" t="s">
        <v>13</v>
      </c>
      <c r="N1" s="5" t="s">
        <v>14</v>
      </c>
      <c r="O1" s="5" t="s">
        <v>15</v>
      </c>
      <c r="P1" s="5" t="s">
        <v>16</v>
      </c>
      <c r="Q1" s="5" t="s">
        <v>17</v>
      </c>
      <c r="R1" s="5" t="s">
        <v>18</v>
      </c>
      <c r="S1" s="5" t="s">
        <v>19</v>
      </c>
      <c r="T1" s="5" t="s">
        <v>20</v>
      </c>
      <c r="U1" s="5" t="s">
        <v>21</v>
      </c>
      <c r="V1" s="5" t="s">
        <v>22</v>
      </c>
      <c r="W1" s="5" t="s">
        <v>23</v>
      </c>
      <c r="X1" s="5" t="s">
        <v>24</v>
      </c>
      <c r="Y1" s="5" t="s">
        <v>25</v>
      </c>
      <c r="Z1" s="5" t="s">
        <v>26</v>
      </c>
      <c r="AA1" s="5" t="s">
        <v>27</v>
      </c>
      <c r="AB1" s="5" t="s">
        <v>28</v>
      </c>
      <c r="AC1" s="5" t="s">
        <v>29</v>
      </c>
      <c r="AD1" s="5" t="s">
        <v>30</v>
      </c>
      <c r="AE1" s="5" t="s">
        <v>31</v>
      </c>
      <c r="AF1" s="5" t="s">
        <v>32</v>
      </c>
      <c r="AG1" s="5" t="s">
        <v>33</v>
      </c>
      <c r="AH1" s="5" t="s">
        <v>34</v>
      </c>
      <c r="AI1" s="5" t="s">
        <v>35</v>
      </c>
      <c r="AJ1" s="5" t="s">
        <v>36</v>
      </c>
      <c r="AK1" s="5" t="s">
        <v>37</v>
      </c>
      <c r="AL1" s="5" t="s">
        <v>38</v>
      </c>
      <c r="AM1" s="5" t="s">
        <v>39</v>
      </c>
      <c r="AN1" s="5" t="s">
        <v>40</v>
      </c>
      <c r="AO1" s="5" t="s">
        <v>41</v>
      </c>
      <c r="AP1" s="5" t="s">
        <v>42</v>
      </c>
      <c r="AQ1" s="5" t="s">
        <v>43</v>
      </c>
      <c r="AR1" s="5" t="s">
        <v>44</v>
      </c>
    </row>
    <row r="2" spans="1:44">
      <c r="A2" s="5" t="s">
        <v>58</v>
      </c>
      <c r="B2" s="5"/>
      <c r="C2" s="5" t="s">
        <v>46</v>
      </c>
      <c r="D2" s="5" t="s">
        <v>48</v>
      </c>
      <c r="E2" s="5" t="s">
        <v>50</v>
      </c>
      <c r="F2" s="5" t="s">
        <v>52</v>
      </c>
      <c r="G2" s="5" t="s">
        <v>87</v>
      </c>
      <c r="H2" s="5" t="s">
        <v>59</v>
      </c>
      <c r="I2" s="5">
        <v>1.8288</v>
      </c>
      <c r="J2" s="5" t="s">
        <v>53</v>
      </c>
      <c r="K2" s="5">
        <v>1.2192</v>
      </c>
      <c r="L2" s="5" t="s">
        <v>53</v>
      </c>
      <c r="M2" s="5">
        <v>0.4572</v>
      </c>
      <c r="N2" s="5" t="s">
        <v>53</v>
      </c>
      <c r="O2" s="5"/>
      <c r="P2" s="5" t="s">
        <v>53</v>
      </c>
      <c r="Q2" s="5"/>
      <c r="R2" s="5" t="s">
        <v>53</v>
      </c>
      <c r="S2" s="5"/>
      <c r="T2" s="5" t="s">
        <v>54</v>
      </c>
      <c r="U2" s="5"/>
      <c r="V2" s="5" t="s">
        <v>55</v>
      </c>
      <c r="W2" s="5"/>
      <c r="X2" s="5" t="s">
        <v>56</v>
      </c>
      <c r="Y2" s="5">
        <v>1.8288</v>
      </c>
      <c r="Z2" s="5" t="s">
        <v>53</v>
      </c>
      <c r="AA2" s="5">
        <v>1.2192</v>
      </c>
      <c r="AB2" s="5" t="s">
        <v>53</v>
      </c>
      <c r="AC2" s="5">
        <v>0.4572</v>
      </c>
      <c r="AD2" s="5" t="s">
        <v>53</v>
      </c>
      <c r="AE2" s="5">
        <v>0</v>
      </c>
      <c r="AF2" s="5" t="s">
        <v>53</v>
      </c>
      <c r="AG2" s="5">
        <v>0</v>
      </c>
      <c r="AH2" s="5" t="s">
        <v>53</v>
      </c>
      <c r="AI2" s="5">
        <v>0</v>
      </c>
      <c r="AJ2" s="5" t="s">
        <v>54</v>
      </c>
      <c r="AK2" s="5">
        <v>0</v>
      </c>
      <c r="AL2" s="5" t="s">
        <v>55</v>
      </c>
      <c r="AM2" s="5">
        <v>0</v>
      </c>
      <c r="AN2" s="5" t="s">
        <v>56</v>
      </c>
      <c r="AO2" s="5">
        <v>1</v>
      </c>
      <c r="AP2" s="5" t="s">
        <v>57</v>
      </c>
      <c r="AQ2" s="5"/>
      <c r="AR2" s="5"/>
    </row>
    <row r="3" spans="1:44">
      <c r="A3" s="5" t="s">
        <v>60</v>
      </c>
      <c r="B3" s="5"/>
      <c r="C3" s="5" t="s">
        <v>46</v>
      </c>
      <c r="D3" s="5" t="s">
        <v>48</v>
      </c>
      <c r="E3" s="5" t="s">
        <v>50</v>
      </c>
      <c r="F3" s="5" t="s">
        <v>52</v>
      </c>
      <c r="G3" s="5" t="s">
        <v>87</v>
      </c>
      <c r="H3" s="5" t="s">
        <v>61</v>
      </c>
      <c r="I3" s="5">
        <v>1.8288</v>
      </c>
      <c r="J3" s="5" t="s">
        <v>53</v>
      </c>
      <c r="K3" s="5">
        <v>1.2192</v>
      </c>
      <c r="L3" s="5" t="s">
        <v>53</v>
      </c>
      <c r="M3" s="5">
        <v>0.4572</v>
      </c>
      <c r="N3" s="5" t="s">
        <v>53</v>
      </c>
      <c r="O3" s="5"/>
      <c r="P3" s="5" t="s">
        <v>53</v>
      </c>
      <c r="Q3" s="5"/>
      <c r="R3" s="5" t="s">
        <v>53</v>
      </c>
      <c r="S3" s="5"/>
      <c r="T3" s="5" t="s">
        <v>54</v>
      </c>
      <c r="U3" s="5"/>
      <c r="V3" s="5" t="s">
        <v>55</v>
      </c>
      <c r="W3" s="5"/>
      <c r="X3" s="5" t="s">
        <v>56</v>
      </c>
      <c r="Y3" s="5">
        <v>1.8288</v>
      </c>
      <c r="Z3" s="5" t="s">
        <v>53</v>
      </c>
      <c r="AA3" s="5">
        <v>1.2192</v>
      </c>
      <c r="AB3" s="5" t="s">
        <v>53</v>
      </c>
      <c r="AC3" s="5">
        <v>0.4572</v>
      </c>
      <c r="AD3" s="5" t="s">
        <v>53</v>
      </c>
      <c r="AE3" s="5">
        <v>0</v>
      </c>
      <c r="AF3" s="5" t="s">
        <v>53</v>
      </c>
      <c r="AG3" s="5">
        <v>0</v>
      </c>
      <c r="AH3" s="5" t="s">
        <v>53</v>
      </c>
      <c r="AI3" s="5">
        <v>0</v>
      </c>
      <c r="AJ3" s="5" t="s">
        <v>54</v>
      </c>
      <c r="AK3" s="5">
        <v>0</v>
      </c>
      <c r="AL3" s="5" t="s">
        <v>55</v>
      </c>
      <c r="AM3" s="5">
        <v>0</v>
      </c>
      <c r="AN3" s="5" t="s">
        <v>56</v>
      </c>
      <c r="AO3" s="5">
        <v>1</v>
      </c>
      <c r="AP3" s="5" t="s">
        <v>57</v>
      </c>
      <c r="AQ3" s="5"/>
      <c r="AR3" s="5"/>
    </row>
    <row r="4" spans="1:44">
      <c r="A4" s="5" t="s">
        <v>62</v>
      </c>
      <c r="B4" s="5"/>
      <c r="C4" s="5" t="s">
        <v>46</v>
      </c>
      <c r="D4" s="5" t="s">
        <v>48</v>
      </c>
      <c r="E4" s="5" t="s">
        <v>50</v>
      </c>
      <c r="F4" s="5" t="s">
        <v>52</v>
      </c>
      <c r="G4" s="5" t="s">
        <v>87</v>
      </c>
      <c r="H4" s="5" t="s">
        <v>63</v>
      </c>
      <c r="I4" s="5">
        <v>1.8288</v>
      </c>
      <c r="J4" s="5" t="s">
        <v>53</v>
      </c>
      <c r="K4" s="5">
        <v>1.2192</v>
      </c>
      <c r="L4" s="5" t="s">
        <v>53</v>
      </c>
      <c r="M4" s="5">
        <v>0.4572</v>
      </c>
      <c r="N4" s="5" t="s">
        <v>53</v>
      </c>
      <c r="O4" s="5"/>
      <c r="P4" s="5" t="s">
        <v>53</v>
      </c>
      <c r="Q4" s="5"/>
      <c r="R4" s="5" t="s">
        <v>53</v>
      </c>
      <c r="S4" s="5"/>
      <c r="T4" s="5" t="s">
        <v>54</v>
      </c>
      <c r="U4" s="5"/>
      <c r="V4" s="5" t="s">
        <v>55</v>
      </c>
      <c r="W4" s="5"/>
      <c r="X4" s="5" t="s">
        <v>56</v>
      </c>
      <c r="Y4" s="5">
        <v>1.8288</v>
      </c>
      <c r="Z4" s="5" t="s">
        <v>53</v>
      </c>
      <c r="AA4" s="5">
        <v>1.2192</v>
      </c>
      <c r="AB4" s="5" t="s">
        <v>53</v>
      </c>
      <c r="AC4" s="5">
        <v>0.4572</v>
      </c>
      <c r="AD4" s="5" t="s">
        <v>53</v>
      </c>
      <c r="AE4" s="5">
        <v>0</v>
      </c>
      <c r="AF4" s="5" t="s">
        <v>53</v>
      </c>
      <c r="AG4" s="5">
        <v>0</v>
      </c>
      <c r="AH4" s="5" t="s">
        <v>53</v>
      </c>
      <c r="AI4" s="5">
        <v>0</v>
      </c>
      <c r="AJ4" s="5" t="s">
        <v>54</v>
      </c>
      <c r="AK4" s="5">
        <v>0</v>
      </c>
      <c r="AL4" s="5" t="s">
        <v>55</v>
      </c>
      <c r="AM4" s="5">
        <v>0</v>
      </c>
      <c r="AN4" s="5" t="s">
        <v>56</v>
      </c>
      <c r="AO4" s="5">
        <v>1</v>
      </c>
      <c r="AP4" s="5" t="s">
        <v>57</v>
      </c>
      <c r="AQ4" s="5"/>
      <c r="AR4" s="5"/>
    </row>
    <row r="5" spans="1:44">
      <c r="A5" s="5" t="s">
        <v>64</v>
      </c>
      <c r="B5" s="5"/>
      <c r="C5" s="5" t="s">
        <v>46</v>
      </c>
      <c r="D5" s="5" t="s">
        <v>48</v>
      </c>
      <c r="E5" s="5" t="s">
        <v>50</v>
      </c>
      <c r="F5" s="5" t="s">
        <v>52</v>
      </c>
      <c r="G5" s="5" t="s">
        <v>87</v>
      </c>
      <c r="H5" s="5" t="s">
        <v>65</v>
      </c>
      <c r="I5" s="5">
        <v>1.8288</v>
      </c>
      <c r="J5" s="5" t="s">
        <v>53</v>
      </c>
      <c r="K5" s="5">
        <v>1.2192</v>
      </c>
      <c r="L5" s="5" t="s">
        <v>53</v>
      </c>
      <c r="M5" s="5">
        <v>0.4572</v>
      </c>
      <c r="N5" s="5" t="s">
        <v>53</v>
      </c>
      <c r="O5" s="5"/>
      <c r="P5" s="5" t="s">
        <v>53</v>
      </c>
      <c r="Q5" s="5"/>
      <c r="R5" s="5" t="s">
        <v>53</v>
      </c>
      <c r="S5" s="5"/>
      <c r="T5" s="5" t="s">
        <v>54</v>
      </c>
      <c r="U5" s="5"/>
      <c r="V5" s="5" t="s">
        <v>55</v>
      </c>
      <c r="W5" s="5"/>
      <c r="X5" s="5" t="s">
        <v>56</v>
      </c>
      <c r="Y5" s="5">
        <v>1.8288</v>
      </c>
      <c r="Z5" s="5" t="s">
        <v>53</v>
      </c>
      <c r="AA5" s="5">
        <v>1.2192</v>
      </c>
      <c r="AB5" s="5" t="s">
        <v>53</v>
      </c>
      <c r="AC5" s="5">
        <v>0.4572</v>
      </c>
      <c r="AD5" s="5" t="s">
        <v>53</v>
      </c>
      <c r="AE5" s="5">
        <v>0</v>
      </c>
      <c r="AF5" s="5" t="s">
        <v>53</v>
      </c>
      <c r="AG5" s="5">
        <v>0</v>
      </c>
      <c r="AH5" s="5" t="s">
        <v>53</v>
      </c>
      <c r="AI5" s="5">
        <v>0</v>
      </c>
      <c r="AJ5" s="5" t="s">
        <v>54</v>
      </c>
      <c r="AK5" s="5">
        <v>0</v>
      </c>
      <c r="AL5" s="5" t="s">
        <v>55</v>
      </c>
      <c r="AM5" s="5">
        <v>0</v>
      </c>
      <c r="AN5" s="5" t="s">
        <v>56</v>
      </c>
      <c r="AO5" s="5">
        <v>1</v>
      </c>
      <c r="AP5" s="5" t="s">
        <v>57</v>
      </c>
      <c r="AQ5" s="5"/>
      <c r="AR5" s="5"/>
    </row>
    <row r="6" spans="1:44">
      <c r="A6" s="5" t="s">
        <v>66</v>
      </c>
      <c r="B6" s="5"/>
      <c r="C6" s="5" t="s">
        <v>46</v>
      </c>
      <c r="D6" s="5" t="s">
        <v>48</v>
      </c>
      <c r="E6" s="5" t="s">
        <v>50</v>
      </c>
      <c r="F6" s="5" t="s">
        <v>52</v>
      </c>
      <c r="G6" s="5" t="s">
        <v>87</v>
      </c>
      <c r="H6" s="5" t="s">
        <v>67</v>
      </c>
      <c r="I6" s="5">
        <v>1.8288</v>
      </c>
      <c r="J6" s="5" t="s">
        <v>53</v>
      </c>
      <c r="K6" s="5">
        <v>1.2192</v>
      </c>
      <c r="L6" s="5" t="s">
        <v>53</v>
      </c>
      <c r="M6" s="5">
        <v>0.4572</v>
      </c>
      <c r="N6" s="5" t="s">
        <v>53</v>
      </c>
      <c r="O6" s="5"/>
      <c r="P6" s="5" t="s">
        <v>53</v>
      </c>
      <c r="Q6" s="5"/>
      <c r="R6" s="5" t="s">
        <v>53</v>
      </c>
      <c r="S6" s="5"/>
      <c r="T6" s="5" t="s">
        <v>54</v>
      </c>
      <c r="U6" s="5"/>
      <c r="V6" s="5" t="s">
        <v>55</v>
      </c>
      <c r="W6" s="5"/>
      <c r="X6" s="5" t="s">
        <v>56</v>
      </c>
      <c r="Y6" s="5">
        <v>1.8288</v>
      </c>
      <c r="Z6" s="5" t="s">
        <v>53</v>
      </c>
      <c r="AA6" s="5">
        <v>1.2192</v>
      </c>
      <c r="AB6" s="5" t="s">
        <v>53</v>
      </c>
      <c r="AC6" s="5">
        <v>0.4572</v>
      </c>
      <c r="AD6" s="5" t="s">
        <v>53</v>
      </c>
      <c r="AE6" s="5">
        <v>0</v>
      </c>
      <c r="AF6" s="5" t="s">
        <v>53</v>
      </c>
      <c r="AG6" s="5">
        <v>0</v>
      </c>
      <c r="AH6" s="5" t="s">
        <v>53</v>
      </c>
      <c r="AI6" s="5">
        <v>0</v>
      </c>
      <c r="AJ6" s="5" t="s">
        <v>54</v>
      </c>
      <c r="AK6" s="5">
        <v>0</v>
      </c>
      <c r="AL6" s="5" t="s">
        <v>55</v>
      </c>
      <c r="AM6" s="5">
        <v>0</v>
      </c>
      <c r="AN6" s="5" t="s">
        <v>56</v>
      </c>
      <c r="AO6" s="5">
        <v>1</v>
      </c>
      <c r="AP6" s="5" t="s">
        <v>57</v>
      </c>
      <c r="AQ6" s="5"/>
      <c r="AR6" s="5"/>
    </row>
    <row r="7" spans="1:44">
      <c r="A7" s="5" t="s">
        <v>68</v>
      </c>
      <c r="B7" s="5"/>
      <c r="C7" s="5" t="s">
        <v>46</v>
      </c>
      <c r="D7" s="5" t="s">
        <v>48</v>
      </c>
      <c r="E7" s="5" t="s">
        <v>50</v>
      </c>
      <c r="F7" s="5" t="s">
        <v>52</v>
      </c>
      <c r="G7" s="5" t="s">
        <v>87</v>
      </c>
      <c r="H7" s="5" t="s">
        <v>69</v>
      </c>
      <c r="I7" s="5">
        <v>1.8288</v>
      </c>
      <c r="J7" s="5" t="s">
        <v>53</v>
      </c>
      <c r="K7" s="5">
        <v>1.2192</v>
      </c>
      <c r="L7" s="5" t="s">
        <v>53</v>
      </c>
      <c r="M7" s="5">
        <v>0.4572</v>
      </c>
      <c r="N7" s="5" t="s">
        <v>53</v>
      </c>
      <c r="O7" s="5"/>
      <c r="P7" s="5" t="s">
        <v>53</v>
      </c>
      <c r="Q7" s="5"/>
      <c r="R7" s="5" t="s">
        <v>53</v>
      </c>
      <c r="S7" s="5"/>
      <c r="T7" s="5" t="s">
        <v>54</v>
      </c>
      <c r="U7" s="5"/>
      <c r="V7" s="5" t="s">
        <v>55</v>
      </c>
      <c r="W7" s="5"/>
      <c r="X7" s="5" t="s">
        <v>56</v>
      </c>
      <c r="Y7" s="5">
        <v>1.8288</v>
      </c>
      <c r="Z7" s="5" t="s">
        <v>53</v>
      </c>
      <c r="AA7" s="5">
        <v>1.2192</v>
      </c>
      <c r="AB7" s="5" t="s">
        <v>53</v>
      </c>
      <c r="AC7" s="5">
        <v>0.4572</v>
      </c>
      <c r="AD7" s="5" t="s">
        <v>53</v>
      </c>
      <c r="AE7" s="5">
        <v>0</v>
      </c>
      <c r="AF7" s="5" t="s">
        <v>53</v>
      </c>
      <c r="AG7" s="5">
        <v>0</v>
      </c>
      <c r="AH7" s="5" t="s">
        <v>53</v>
      </c>
      <c r="AI7" s="5">
        <v>0</v>
      </c>
      <c r="AJ7" s="5" t="s">
        <v>54</v>
      </c>
      <c r="AK7" s="5">
        <v>0</v>
      </c>
      <c r="AL7" s="5" t="s">
        <v>55</v>
      </c>
      <c r="AM7" s="5">
        <v>0</v>
      </c>
      <c r="AN7" s="5" t="s">
        <v>56</v>
      </c>
      <c r="AO7" s="5">
        <v>1</v>
      </c>
      <c r="AP7" s="5" t="s">
        <v>57</v>
      </c>
      <c r="AQ7" s="5"/>
      <c r="AR7" s="5"/>
    </row>
    <row r="8" spans="1:44">
      <c r="A8" s="5" t="s">
        <v>70</v>
      </c>
      <c r="B8" s="5"/>
      <c r="C8" s="5" t="s">
        <v>46</v>
      </c>
      <c r="D8" s="5" t="s">
        <v>48</v>
      </c>
      <c r="E8" s="5" t="s">
        <v>50</v>
      </c>
      <c r="F8" s="5" t="s">
        <v>52</v>
      </c>
      <c r="G8" s="5" t="s">
        <v>87</v>
      </c>
      <c r="H8" s="5" t="s">
        <v>71</v>
      </c>
      <c r="I8" s="5">
        <v>1.8288</v>
      </c>
      <c r="J8" s="5" t="s">
        <v>53</v>
      </c>
      <c r="K8" s="5">
        <v>1.2192</v>
      </c>
      <c r="L8" s="5" t="s">
        <v>53</v>
      </c>
      <c r="M8" s="5">
        <v>0.4572</v>
      </c>
      <c r="N8" s="5" t="s">
        <v>53</v>
      </c>
      <c r="O8" s="5"/>
      <c r="P8" s="5" t="s">
        <v>53</v>
      </c>
      <c r="Q8" s="5"/>
      <c r="R8" s="5" t="s">
        <v>53</v>
      </c>
      <c r="S8" s="5"/>
      <c r="T8" s="5" t="s">
        <v>54</v>
      </c>
      <c r="U8" s="5"/>
      <c r="V8" s="5" t="s">
        <v>55</v>
      </c>
      <c r="W8" s="5"/>
      <c r="X8" s="5" t="s">
        <v>56</v>
      </c>
      <c r="Y8" s="5">
        <v>1.8288</v>
      </c>
      <c r="Z8" s="5" t="s">
        <v>53</v>
      </c>
      <c r="AA8" s="5">
        <v>1.2192</v>
      </c>
      <c r="AB8" s="5" t="s">
        <v>53</v>
      </c>
      <c r="AC8" s="5">
        <v>0.4572</v>
      </c>
      <c r="AD8" s="5" t="s">
        <v>53</v>
      </c>
      <c r="AE8" s="5">
        <v>0</v>
      </c>
      <c r="AF8" s="5" t="s">
        <v>53</v>
      </c>
      <c r="AG8" s="5">
        <v>0</v>
      </c>
      <c r="AH8" s="5" t="s">
        <v>53</v>
      </c>
      <c r="AI8" s="5">
        <v>0</v>
      </c>
      <c r="AJ8" s="5" t="s">
        <v>54</v>
      </c>
      <c r="AK8" s="5">
        <v>0</v>
      </c>
      <c r="AL8" s="5" t="s">
        <v>55</v>
      </c>
      <c r="AM8" s="5">
        <v>0</v>
      </c>
      <c r="AN8" s="5" t="s">
        <v>56</v>
      </c>
      <c r="AO8" s="5">
        <v>1</v>
      </c>
      <c r="AP8" s="5" t="s">
        <v>57</v>
      </c>
      <c r="AQ8" s="5"/>
      <c r="AR8" s="5"/>
    </row>
    <row r="9" spans="1:44">
      <c r="A9" s="5" t="s">
        <v>72</v>
      </c>
      <c r="B9" s="5"/>
      <c r="C9" s="5" t="s">
        <v>46</v>
      </c>
      <c r="D9" s="5" t="s">
        <v>48</v>
      </c>
      <c r="E9" s="5" t="s">
        <v>50</v>
      </c>
      <c r="F9" s="5" t="s">
        <v>52</v>
      </c>
      <c r="G9" s="5" t="s">
        <v>87</v>
      </c>
      <c r="H9" s="5" t="s">
        <v>73</v>
      </c>
      <c r="I9" s="5">
        <v>1.8288</v>
      </c>
      <c r="J9" s="5" t="s">
        <v>53</v>
      </c>
      <c r="K9" s="5">
        <v>1.2192</v>
      </c>
      <c r="L9" s="5" t="s">
        <v>53</v>
      </c>
      <c r="M9" s="5">
        <v>0.4572</v>
      </c>
      <c r="N9" s="5" t="s">
        <v>53</v>
      </c>
      <c r="O9" s="5"/>
      <c r="P9" s="5" t="s">
        <v>53</v>
      </c>
      <c r="Q9" s="5"/>
      <c r="R9" s="5" t="s">
        <v>53</v>
      </c>
      <c r="S9" s="5"/>
      <c r="T9" s="5" t="s">
        <v>54</v>
      </c>
      <c r="U9" s="5"/>
      <c r="V9" s="5" t="s">
        <v>55</v>
      </c>
      <c r="W9" s="5"/>
      <c r="X9" s="5" t="s">
        <v>56</v>
      </c>
      <c r="Y9" s="5">
        <v>1.8288</v>
      </c>
      <c r="Z9" s="5" t="s">
        <v>53</v>
      </c>
      <c r="AA9" s="5">
        <v>1.2192</v>
      </c>
      <c r="AB9" s="5" t="s">
        <v>53</v>
      </c>
      <c r="AC9" s="5">
        <v>0.4572</v>
      </c>
      <c r="AD9" s="5" t="s">
        <v>53</v>
      </c>
      <c r="AE9" s="5">
        <v>0</v>
      </c>
      <c r="AF9" s="5" t="s">
        <v>53</v>
      </c>
      <c r="AG9" s="5">
        <v>0</v>
      </c>
      <c r="AH9" s="5" t="s">
        <v>53</v>
      </c>
      <c r="AI9" s="5">
        <v>0</v>
      </c>
      <c r="AJ9" s="5" t="s">
        <v>54</v>
      </c>
      <c r="AK9" s="5">
        <v>0</v>
      </c>
      <c r="AL9" s="5" t="s">
        <v>55</v>
      </c>
      <c r="AM9" s="5">
        <v>0</v>
      </c>
      <c r="AN9" s="5" t="s">
        <v>56</v>
      </c>
      <c r="AO9" s="5">
        <v>1</v>
      </c>
      <c r="AP9" s="5" t="s">
        <v>57</v>
      </c>
      <c r="AQ9" s="5"/>
      <c r="AR9" s="5"/>
    </row>
    <row r="10" spans="1:44">
      <c r="A10" s="5" t="s">
        <v>74</v>
      </c>
      <c r="B10" s="5"/>
      <c r="C10" s="5" t="s">
        <v>46</v>
      </c>
      <c r="D10" s="5" t="s">
        <v>48</v>
      </c>
      <c r="E10" s="5" t="s">
        <v>50</v>
      </c>
      <c r="F10" s="5" t="s">
        <v>52</v>
      </c>
      <c r="G10" s="5" t="s">
        <v>87</v>
      </c>
      <c r="H10" s="5" t="s">
        <v>75</v>
      </c>
      <c r="I10" s="5">
        <v>1.8288</v>
      </c>
      <c r="J10" s="5" t="s">
        <v>53</v>
      </c>
      <c r="K10" s="5">
        <v>1.2192</v>
      </c>
      <c r="L10" s="5" t="s">
        <v>53</v>
      </c>
      <c r="M10" s="5">
        <v>0.4572</v>
      </c>
      <c r="N10" s="5" t="s">
        <v>53</v>
      </c>
      <c r="O10" s="5"/>
      <c r="P10" s="5" t="s">
        <v>53</v>
      </c>
      <c r="Q10" s="5"/>
      <c r="R10" s="5" t="s">
        <v>53</v>
      </c>
      <c r="S10" s="5"/>
      <c r="T10" s="5" t="s">
        <v>54</v>
      </c>
      <c r="U10" s="5"/>
      <c r="V10" s="5" t="s">
        <v>55</v>
      </c>
      <c r="W10" s="5"/>
      <c r="X10" s="5" t="s">
        <v>56</v>
      </c>
      <c r="Y10" s="5">
        <v>1.8288</v>
      </c>
      <c r="Z10" s="5" t="s">
        <v>53</v>
      </c>
      <c r="AA10" s="5">
        <v>1.2192</v>
      </c>
      <c r="AB10" s="5" t="s">
        <v>53</v>
      </c>
      <c r="AC10" s="5">
        <v>0.4572</v>
      </c>
      <c r="AD10" s="5" t="s">
        <v>53</v>
      </c>
      <c r="AE10" s="5">
        <v>0</v>
      </c>
      <c r="AF10" s="5" t="s">
        <v>53</v>
      </c>
      <c r="AG10" s="5">
        <v>0</v>
      </c>
      <c r="AH10" s="5" t="s">
        <v>53</v>
      </c>
      <c r="AI10" s="5">
        <v>0</v>
      </c>
      <c r="AJ10" s="5" t="s">
        <v>54</v>
      </c>
      <c r="AK10" s="5">
        <v>0</v>
      </c>
      <c r="AL10" s="5" t="s">
        <v>55</v>
      </c>
      <c r="AM10" s="5">
        <v>0</v>
      </c>
      <c r="AN10" s="5" t="s">
        <v>56</v>
      </c>
      <c r="AO10" s="5">
        <v>1</v>
      </c>
      <c r="AP10" s="5" t="s">
        <v>57</v>
      </c>
      <c r="AQ10" s="5"/>
      <c r="AR10" s="5"/>
    </row>
    <row r="11" spans="1:44">
      <c r="A11" s="5" t="s">
        <v>76</v>
      </c>
      <c r="B11" s="5"/>
      <c r="C11" s="5" t="s">
        <v>46</v>
      </c>
      <c r="D11" s="5" t="s">
        <v>48</v>
      </c>
      <c r="E11" s="5" t="s">
        <v>50</v>
      </c>
      <c r="F11" s="5" t="s">
        <v>52</v>
      </c>
      <c r="G11" s="5" t="s">
        <v>87</v>
      </c>
      <c r="H11" s="5" t="s">
        <v>77</v>
      </c>
      <c r="I11" s="5">
        <v>1.8288</v>
      </c>
      <c r="J11" s="5" t="s">
        <v>53</v>
      </c>
      <c r="K11" s="5">
        <v>1.2192</v>
      </c>
      <c r="L11" s="5" t="s">
        <v>53</v>
      </c>
      <c r="M11" s="5">
        <v>0.4572</v>
      </c>
      <c r="N11" s="5" t="s">
        <v>53</v>
      </c>
      <c r="O11" s="5"/>
      <c r="P11" s="5" t="s">
        <v>53</v>
      </c>
      <c r="Q11" s="5"/>
      <c r="R11" s="5" t="s">
        <v>53</v>
      </c>
      <c r="S11" s="5"/>
      <c r="T11" s="5" t="s">
        <v>54</v>
      </c>
      <c r="U11" s="5"/>
      <c r="V11" s="5" t="s">
        <v>55</v>
      </c>
      <c r="W11" s="5"/>
      <c r="X11" s="5" t="s">
        <v>56</v>
      </c>
      <c r="Y11" s="5">
        <v>1.8288</v>
      </c>
      <c r="Z11" s="5" t="s">
        <v>53</v>
      </c>
      <c r="AA11" s="5">
        <v>1.2192</v>
      </c>
      <c r="AB11" s="5" t="s">
        <v>53</v>
      </c>
      <c r="AC11" s="5">
        <v>0.4572</v>
      </c>
      <c r="AD11" s="5" t="s">
        <v>53</v>
      </c>
      <c r="AE11" s="5">
        <v>0</v>
      </c>
      <c r="AF11" s="5" t="s">
        <v>53</v>
      </c>
      <c r="AG11" s="5">
        <v>0</v>
      </c>
      <c r="AH11" s="5" t="s">
        <v>53</v>
      </c>
      <c r="AI11" s="5">
        <v>0</v>
      </c>
      <c r="AJ11" s="5" t="s">
        <v>54</v>
      </c>
      <c r="AK11" s="5">
        <v>0</v>
      </c>
      <c r="AL11" s="5" t="s">
        <v>55</v>
      </c>
      <c r="AM11" s="5">
        <v>0</v>
      </c>
      <c r="AN11" s="5" t="s">
        <v>56</v>
      </c>
      <c r="AO11" s="5">
        <v>1</v>
      </c>
      <c r="AP11" s="5" t="s">
        <v>57</v>
      </c>
      <c r="AQ11" s="5"/>
      <c r="AR11" s="5"/>
    </row>
    <row r="12" spans="1:44">
      <c r="A12" s="5" t="s">
        <v>78</v>
      </c>
      <c r="B12" s="5"/>
      <c r="C12" s="5" t="s">
        <v>46</v>
      </c>
      <c r="D12" s="5" t="s">
        <v>48</v>
      </c>
      <c r="E12" s="5" t="s">
        <v>50</v>
      </c>
      <c r="F12" s="5" t="s">
        <v>52</v>
      </c>
      <c r="G12" s="5" t="s">
        <v>87</v>
      </c>
      <c r="H12" s="5" t="s">
        <v>79</v>
      </c>
      <c r="I12" s="5">
        <v>1.8288</v>
      </c>
      <c r="J12" s="5" t="s">
        <v>53</v>
      </c>
      <c r="K12" s="5">
        <v>1.2192</v>
      </c>
      <c r="L12" s="5" t="s">
        <v>53</v>
      </c>
      <c r="M12" s="5">
        <v>0.4572</v>
      </c>
      <c r="N12" s="5" t="s">
        <v>53</v>
      </c>
      <c r="O12" s="5"/>
      <c r="P12" s="5" t="s">
        <v>53</v>
      </c>
      <c r="Q12" s="5"/>
      <c r="R12" s="5" t="s">
        <v>53</v>
      </c>
      <c r="S12" s="5"/>
      <c r="T12" s="5" t="s">
        <v>54</v>
      </c>
      <c r="U12" s="5"/>
      <c r="V12" s="5" t="s">
        <v>55</v>
      </c>
      <c r="W12" s="5"/>
      <c r="X12" s="5" t="s">
        <v>56</v>
      </c>
      <c r="Y12" s="5">
        <v>1.8288</v>
      </c>
      <c r="Z12" s="5" t="s">
        <v>53</v>
      </c>
      <c r="AA12" s="5">
        <v>1.2192</v>
      </c>
      <c r="AB12" s="5" t="s">
        <v>53</v>
      </c>
      <c r="AC12" s="5">
        <v>0.4572</v>
      </c>
      <c r="AD12" s="5" t="s">
        <v>53</v>
      </c>
      <c r="AE12" s="5">
        <v>0</v>
      </c>
      <c r="AF12" s="5" t="s">
        <v>53</v>
      </c>
      <c r="AG12" s="5">
        <v>0</v>
      </c>
      <c r="AH12" s="5" t="s">
        <v>53</v>
      </c>
      <c r="AI12" s="5">
        <v>0</v>
      </c>
      <c r="AJ12" s="5" t="s">
        <v>54</v>
      </c>
      <c r="AK12" s="5">
        <v>0</v>
      </c>
      <c r="AL12" s="5" t="s">
        <v>55</v>
      </c>
      <c r="AM12" s="5">
        <v>0</v>
      </c>
      <c r="AN12" s="5" t="s">
        <v>56</v>
      </c>
      <c r="AO12" s="5">
        <v>1</v>
      </c>
      <c r="AP12" s="5" t="s">
        <v>57</v>
      </c>
      <c r="AQ12" s="5"/>
      <c r="AR12" s="5"/>
    </row>
    <row r="13" spans="1:44">
      <c r="A13" s="5" t="s">
        <v>80</v>
      </c>
      <c r="B13" s="5"/>
      <c r="C13" s="5" t="s">
        <v>46</v>
      </c>
      <c r="D13" s="5" t="s">
        <v>48</v>
      </c>
      <c r="E13" s="5" t="s">
        <v>50</v>
      </c>
      <c r="F13" s="5" t="s">
        <v>52</v>
      </c>
      <c r="G13" s="5" t="s">
        <v>87</v>
      </c>
      <c r="H13" s="5" t="s">
        <v>81</v>
      </c>
      <c r="I13" s="5">
        <v>1.8288</v>
      </c>
      <c r="J13" s="5" t="s">
        <v>53</v>
      </c>
      <c r="K13" s="5">
        <v>1.2192</v>
      </c>
      <c r="L13" s="5" t="s">
        <v>53</v>
      </c>
      <c r="M13" s="5">
        <v>0.4572</v>
      </c>
      <c r="N13" s="5" t="s">
        <v>53</v>
      </c>
      <c r="O13" s="5"/>
      <c r="P13" s="5" t="s">
        <v>53</v>
      </c>
      <c r="Q13" s="5"/>
      <c r="R13" s="5" t="s">
        <v>53</v>
      </c>
      <c r="S13" s="5"/>
      <c r="T13" s="5" t="s">
        <v>54</v>
      </c>
      <c r="U13" s="5"/>
      <c r="V13" s="5" t="s">
        <v>55</v>
      </c>
      <c r="W13" s="5"/>
      <c r="X13" s="5" t="s">
        <v>56</v>
      </c>
      <c r="Y13" s="5">
        <v>1.8288</v>
      </c>
      <c r="Z13" s="5" t="s">
        <v>53</v>
      </c>
      <c r="AA13" s="5">
        <v>1.2192</v>
      </c>
      <c r="AB13" s="5" t="s">
        <v>53</v>
      </c>
      <c r="AC13" s="5">
        <v>0.4572</v>
      </c>
      <c r="AD13" s="5" t="s">
        <v>53</v>
      </c>
      <c r="AE13" s="5">
        <v>0</v>
      </c>
      <c r="AF13" s="5" t="s">
        <v>53</v>
      </c>
      <c r="AG13" s="5">
        <v>0</v>
      </c>
      <c r="AH13" s="5" t="s">
        <v>53</v>
      </c>
      <c r="AI13" s="5">
        <v>0</v>
      </c>
      <c r="AJ13" s="5" t="s">
        <v>54</v>
      </c>
      <c r="AK13" s="5">
        <v>0</v>
      </c>
      <c r="AL13" s="5" t="s">
        <v>55</v>
      </c>
      <c r="AM13" s="5">
        <v>0</v>
      </c>
      <c r="AN13" s="5" t="s">
        <v>56</v>
      </c>
      <c r="AO13" s="5">
        <v>1</v>
      </c>
      <c r="AP13" s="5" t="s">
        <v>57</v>
      </c>
      <c r="AQ13" s="5"/>
      <c r="AR13" s="5"/>
    </row>
    <row r="14" spans="1:44">
      <c r="A14" s="5" t="s">
        <v>82</v>
      </c>
      <c r="B14" s="5"/>
      <c r="C14" s="5" t="s">
        <v>46</v>
      </c>
      <c r="D14" s="5" t="s">
        <v>48</v>
      </c>
      <c r="E14" s="5" t="s">
        <v>50</v>
      </c>
      <c r="F14" s="5" t="s">
        <v>52</v>
      </c>
      <c r="G14" s="5" t="s">
        <v>87</v>
      </c>
      <c r="H14" s="5" t="s">
        <v>83</v>
      </c>
      <c r="I14" s="5">
        <v>1.8288</v>
      </c>
      <c r="J14" s="5" t="s">
        <v>53</v>
      </c>
      <c r="K14" s="5">
        <v>1.2192</v>
      </c>
      <c r="L14" s="5" t="s">
        <v>53</v>
      </c>
      <c r="M14" s="5">
        <v>0.4572</v>
      </c>
      <c r="N14" s="5" t="s">
        <v>53</v>
      </c>
      <c r="O14" s="5"/>
      <c r="P14" s="5" t="s">
        <v>53</v>
      </c>
      <c r="Q14" s="5"/>
      <c r="R14" s="5" t="s">
        <v>53</v>
      </c>
      <c r="S14" s="5"/>
      <c r="T14" s="5" t="s">
        <v>54</v>
      </c>
      <c r="U14" s="5"/>
      <c r="V14" s="5" t="s">
        <v>55</v>
      </c>
      <c r="W14" s="5"/>
      <c r="X14" s="5" t="s">
        <v>56</v>
      </c>
      <c r="Y14" s="5">
        <v>1.8288</v>
      </c>
      <c r="Z14" s="5" t="s">
        <v>53</v>
      </c>
      <c r="AA14" s="5">
        <v>1.2192</v>
      </c>
      <c r="AB14" s="5" t="s">
        <v>53</v>
      </c>
      <c r="AC14" s="5">
        <v>0.4572</v>
      </c>
      <c r="AD14" s="5" t="s">
        <v>53</v>
      </c>
      <c r="AE14" s="5">
        <v>0</v>
      </c>
      <c r="AF14" s="5" t="s">
        <v>53</v>
      </c>
      <c r="AG14" s="5">
        <v>0</v>
      </c>
      <c r="AH14" s="5" t="s">
        <v>53</v>
      </c>
      <c r="AI14" s="5">
        <v>0</v>
      </c>
      <c r="AJ14" s="5" t="s">
        <v>54</v>
      </c>
      <c r="AK14" s="5">
        <v>0</v>
      </c>
      <c r="AL14" s="5" t="s">
        <v>55</v>
      </c>
      <c r="AM14" s="5">
        <v>0</v>
      </c>
      <c r="AN14" s="5" t="s">
        <v>56</v>
      </c>
      <c r="AO14" s="5">
        <v>1</v>
      </c>
      <c r="AP14" s="5" t="s">
        <v>57</v>
      </c>
      <c r="AQ14" s="5"/>
      <c r="AR14" s="5"/>
    </row>
    <row r="15" spans="1:44">
      <c r="A15" s="5" t="s">
        <v>84</v>
      </c>
      <c r="B15" s="5"/>
      <c r="C15" s="5" t="s">
        <v>46</v>
      </c>
      <c r="D15" s="5" t="s">
        <v>48</v>
      </c>
      <c r="E15" s="5" t="s">
        <v>50</v>
      </c>
      <c r="F15" s="5" t="s">
        <v>52</v>
      </c>
      <c r="G15" s="5" t="s">
        <v>87</v>
      </c>
      <c r="H15" s="5" t="s">
        <v>85</v>
      </c>
      <c r="I15" s="5">
        <v>1.8288</v>
      </c>
      <c r="J15" s="5" t="s">
        <v>53</v>
      </c>
      <c r="K15" s="5">
        <v>1.2192</v>
      </c>
      <c r="L15" s="5" t="s">
        <v>53</v>
      </c>
      <c r="M15" s="5">
        <v>0.4572</v>
      </c>
      <c r="N15" s="5" t="s">
        <v>53</v>
      </c>
      <c r="O15" s="5"/>
      <c r="P15" s="5" t="s">
        <v>53</v>
      </c>
      <c r="Q15" s="5"/>
      <c r="R15" s="5" t="s">
        <v>53</v>
      </c>
      <c r="S15" s="5"/>
      <c r="T15" s="5" t="s">
        <v>54</v>
      </c>
      <c r="U15" s="5"/>
      <c r="V15" s="5" t="s">
        <v>55</v>
      </c>
      <c r="W15" s="5"/>
      <c r="X15" s="5" t="s">
        <v>56</v>
      </c>
      <c r="Y15" s="5">
        <v>1.8288</v>
      </c>
      <c r="Z15" s="5" t="s">
        <v>53</v>
      </c>
      <c r="AA15" s="5">
        <v>1.2192</v>
      </c>
      <c r="AB15" s="5" t="s">
        <v>53</v>
      </c>
      <c r="AC15" s="5">
        <v>0.4572</v>
      </c>
      <c r="AD15" s="5" t="s">
        <v>53</v>
      </c>
      <c r="AE15" s="5">
        <v>0</v>
      </c>
      <c r="AF15" s="5" t="s">
        <v>53</v>
      </c>
      <c r="AG15" s="5">
        <v>0</v>
      </c>
      <c r="AH15" s="5" t="s">
        <v>53</v>
      </c>
      <c r="AI15" s="5">
        <v>0</v>
      </c>
      <c r="AJ15" s="5" t="s">
        <v>54</v>
      </c>
      <c r="AK15" s="5">
        <v>0</v>
      </c>
      <c r="AL15" s="5" t="s">
        <v>55</v>
      </c>
      <c r="AM15" s="5">
        <v>0</v>
      </c>
      <c r="AN15" s="5" t="s">
        <v>56</v>
      </c>
      <c r="AO15" s="5">
        <v>1</v>
      </c>
      <c r="AP15" s="5" t="s">
        <v>57</v>
      </c>
      <c r="AQ15" s="5"/>
      <c r="AR15" s="5"/>
    </row>
    <row r="16" spans="1:44">
      <c r="A16" s="5" t="s">
        <v>92</v>
      </c>
      <c r="B16" s="5"/>
      <c r="C16" s="5" t="s">
        <v>46</v>
      </c>
      <c r="D16" s="5" t="s">
        <v>48</v>
      </c>
      <c r="E16" s="5" t="s">
        <v>89</v>
      </c>
      <c r="F16" s="5" t="s">
        <v>91</v>
      </c>
      <c r="G16" s="5" t="s">
        <v>98</v>
      </c>
      <c r="H16" s="5" t="s">
        <v>93</v>
      </c>
      <c r="I16" s="5"/>
      <c r="J16" s="5" t="s">
        <v>53</v>
      </c>
      <c r="K16" s="5"/>
      <c r="L16" s="5" t="s">
        <v>53</v>
      </c>
      <c r="M16" s="5">
        <v>0.3048</v>
      </c>
      <c r="N16" s="5" t="s">
        <v>53</v>
      </c>
      <c r="O16" s="5"/>
      <c r="P16" s="5" t="s">
        <v>53</v>
      </c>
      <c r="Q16" s="5">
        <v>42.5798176062156</v>
      </c>
      <c r="R16" s="5" t="s">
        <v>53</v>
      </c>
      <c r="S16" s="5">
        <v>96.9098711837142</v>
      </c>
      <c r="T16" s="5" t="s">
        <v>54</v>
      </c>
      <c r="U16" s="5">
        <v>29.5381287367961</v>
      </c>
      <c r="V16" s="5" t="s">
        <v>55</v>
      </c>
      <c r="W16" s="5"/>
      <c r="X16" s="5" t="s">
        <v>56</v>
      </c>
      <c r="Y16" s="5">
        <v>0</v>
      </c>
      <c r="Z16" s="5" t="s">
        <v>53</v>
      </c>
      <c r="AA16" s="5">
        <v>0</v>
      </c>
      <c r="AB16" s="5" t="s">
        <v>53</v>
      </c>
      <c r="AC16" s="5">
        <v>0.3048</v>
      </c>
      <c r="AD16" s="5" t="s">
        <v>53</v>
      </c>
      <c r="AE16" s="5">
        <v>0</v>
      </c>
      <c r="AF16" s="5" t="s">
        <v>53</v>
      </c>
      <c r="AG16" s="5">
        <v>42.5798176062156</v>
      </c>
      <c r="AH16" s="5" t="s">
        <v>53</v>
      </c>
      <c r="AI16" s="5">
        <v>96.9098711837142</v>
      </c>
      <c r="AJ16" s="5" t="s">
        <v>54</v>
      </c>
      <c r="AK16" s="5">
        <v>29.5381287367961</v>
      </c>
      <c r="AL16" s="5" t="s">
        <v>55</v>
      </c>
      <c r="AM16" s="5">
        <v>0</v>
      </c>
      <c r="AN16" s="5" t="s">
        <v>56</v>
      </c>
      <c r="AO16" s="5">
        <v>1</v>
      </c>
      <c r="AP16" s="5" t="s">
        <v>57</v>
      </c>
      <c r="AQ16" s="5"/>
      <c r="AR16" s="5"/>
    </row>
    <row r="17" spans="1:44">
      <c r="A17" s="5" t="s">
        <v>96</v>
      </c>
      <c r="B17" s="5"/>
      <c r="C17" s="5" t="s">
        <v>46</v>
      </c>
      <c r="D17" s="5" t="s">
        <v>48</v>
      </c>
      <c r="E17" s="5" t="s">
        <v>89</v>
      </c>
      <c r="F17" s="5" t="s">
        <v>95</v>
      </c>
      <c r="G17" s="5" t="s">
        <v>87</v>
      </c>
      <c r="H17" s="5" t="s">
        <v>93</v>
      </c>
      <c r="I17" s="5"/>
      <c r="J17" s="5" t="s">
        <v>53</v>
      </c>
      <c r="K17" s="5"/>
      <c r="L17" s="5" t="s">
        <v>53</v>
      </c>
      <c r="M17" s="5">
        <v>0.127</v>
      </c>
      <c r="N17" s="5" t="s">
        <v>53</v>
      </c>
      <c r="O17" s="5"/>
      <c r="P17" s="5" t="s">
        <v>53</v>
      </c>
      <c r="Q17" s="5">
        <v>47.8535999999999</v>
      </c>
      <c r="R17" s="5" t="s">
        <v>53</v>
      </c>
      <c r="S17" s="5">
        <v>133.832635559999</v>
      </c>
      <c r="T17" s="5" t="s">
        <v>54</v>
      </c>
      <c r="U17" s="5">
        <v>16.9967447161199</v>
      </c>
      <c r="V17" s="5" t="s">
        <v>55</v>
      </c>
      <c r="W17" s="5"/>
      <c r="X17" s="5" t="s">
        <v>56</v>
      </c>
      <c r="Y17" s="5">
        <v>0</v>
      </c>
      <c r="Z17" s="5" t="s">
        <v>53</v>
      </c>
      <c r="AA17" s="5">
        <v>0</v>
      </c>
      <c r="AB17" s="5" t="s">
        <v>53</v>
      </c>
      <c r="AC17" s="5">
        <v>0.127</v>
      </c>
      <c r="AD17" s="5" t="s">
        <v>53</v>
      </c>
      <c r="AE17" s="5">
        <v>0</v>
      </c>
      <c r="AF17" s="5" t="s">
        <v>53</v>
      </c>
      <c r="AG17" s="5">
        <v>47.8535999999999</v>
      </c>
      <c r="AH17" s="5" t="s">
        <v>53</v>
      </c>
      <c r="AI17" s="5">
        <v>133.832635559999</v>
      </c>
      <c r="AJ17" s="5" t="s">
        <v>54</v>
      </c>
      <c r="AK17" s="5">
        <v>16.9967447161199</v>
      </c>
      <c r="AL17" s="5" t="s">
        <v>55</v>
      </c>
      <c r="AM17" s="5">
        <v>0</v>
      </c>
      <c r="AN17" s="5" t="s">
        <v>56</v>
      </c>
      <c r="AO17" s="5">
        <v>1</v>
      </c>
      <c r="AP17" s="5" t="s">
        <v>57</v>
      </c>
      <c r="AQ17" s="5"/>
      <c r="AR17" s="5"/>
    </row>
    <row r="18" spans="1:44">
      <c r="A18" s="5" t="s">
        <v>185</v>
      </c>
      <c r="B18" s="5"/>
      <c r="C18" s="5" t="s">
        <v>100</v>
      </c>
      <c r="D18" s="5" t="s">
        <v>102</v>
      </c>
      <c r="E18" s="5" t="s">
        <v>104</v>
      </c>
      <c r="F18" s="5" t="s">
        <v>184</v>
      </c>
      <c r="G18" s="5" t="s">
        <v>98</v>
      </c>
      <c r="H18" s="5" t="s">
        <v>93</v>
      </c>
      <c r="I18" s="5"/>
      <c r="J18" s="5" t="s">
        <v>53</v>
      </c>
      <c r="K18" s="5"/>
      <c r="L18" s="5" t="s">
        <v>53</v>
      </c>
      <c r="M18" s="5">
        <v>0.254</v>
      </c>
      <c r="N18" s="5" t="s">
        <v>53</v>
      </c>
      <c r="O18" s="5"/>
      <c r="P18" s="5" t="s">
        <v>53</v>
      </c>
      <c r="Q18" s="5">
        <v>45.6946000000001</v>
      </c>
      <c r="R18" s="5" t="s">
        <v>53</v>
      </c>
      <c r="S18" s="5">
        <v>112.35171078</v>
      </c>
      <c r="T18" s="5" t="s">
        <v>54</v>
      </c>
      <c r="U18" s="5">
        <v>28.5373345381201</v>
      </c>
      <c r="V18" s="5" t="s">
        <v>55</v>
      </c>
      <c r="W18" s="5"/>
      <c r="X18" s="5" t="s">
        <v>56</v>
      </c>
      <c r="Y18" s="5">
        <v>0</v>
      </c>
      <c r="Z18" s="5" t="s">
        <v>53</v>
      </c>
      <c r="AA18" s="5">
        <v>0</v>
      </c>
      <c r="AB18" s="5" t="s">
        <v>53</v>
      </c>
      <c r="AC18" s="5">
        <v>0.254</v>
      </c>
      <c r="AD18" s="5" t="s">
        <v>53</v>
      </c>
      <c r="AE18" s="5">
        <v>0</v>
      </c>
      <c r="AF18" s="5" t="s">
        <v>53</v>
      </c>
      <c r="AG18" s="5">
        <v>45.6946000000001</v>
      </c>
      <c r="AH18" s="5" t="s">
        <v>53</v>
      </c>
      <c r="AI18" s="5">
        <v>112.35171078</v>
      </c>
      <c r="AJ18" s="5" t="s">
        <v>54</v>
      </c>
      <c r="AK18" s="5">
        <v>28.5373345381201</v>
      </c>
      <c r="AL18" s="5" t="s">
        <v>55</v>
      </c>
      <c r="AM18" s="5">
        <v>0</v>
      </c>
      <c r="AN18" s="5" t="s">
        <v>56</v>
      </c>
      <c r="AO18" s="5">
        <v>1</v>
      </c>
      <c r="AP18" s="5" t="s">
        <v>57</v>
      </c>
      <c r="AQ18" s="5"/>
      <c r="AR18" s="5"/>
    </row>
  </sheetData>
  <pageMargins left="0.75" right="0.75" top="1" bottom="1" header="0.5" footer="0.5"/>
  <headerFooter/>
  <ignoredErrors>
    <ignoredError sqref="A1:AS18" numberStoredAsText="1"/>
  </ignoredErrors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showGridLines="0" tabSelected="1" workbookViewId="0">
      <selection activeCell="A1" sqref="A1"/>
    </sheetView>
  </sheetViews>
  <sheetFormatPr defaultColWidth="9" defaultRowHeight="15" customHeight="1"/>
  <cols>
    <col min="1" max="1" width="50.6190476190476"/>
    <col min="2" max="2" width="13.1428571428571"/>
    <col min="3" max="3" width="12.4285714285714"/>
    <col min="4" max="4" width="16.1428571428571"/>
    <col min="5" max="5" width="12.8571428571429"/>
    <col min="6" max="6" width="16.1428571428571"/>
    <col min="7" max="7" width="12.8571428571429"/>
    <col min="8" max="8" width="14"/>
    <col min="9" max="9" width="13.5714285714286"/>
    <col min="10" max="11" width="8.57142857142857"/>
    <col min="12" max="12" width="10.5714285714286"/>
    <col min="13" max="13" width="7.71428571428571"/>
    <col min="14" max="16" width="12.8571428571429"/>
    <col min="17" max="17" width="8.28571428571429"/>
    <col min="18" max="18" width="7.28571428571429"/>
    <col min="19" max="19" width="16.2857142857143"/>
  </cols>
  <sheetData>
    <row r="1" spans="1:19">
      <c r="A1" t="s">
        <v>212</v>
      </c>
      <c r="B1" t="s">
        <v>213</v>
      </c>
      <c r="C1" t="s">
        <v>214</v>
      </c>
      <c r="D1" t="s">
        <v>215</v>
      </c>
      <c r="E1" t="s">
        <v>216</v>
      </c>
      <c r="F1" t="s">
        <v>217</v>
      </c>
      <c r="G1" t="s">
        <v>218</v>
      </c>
      <c r="H1" t="s">
        <v>219</v>
      </c>
      <c r="I1" t="s">
        <v>220</v>
      </c>
      <c r="J1" t="s">
        <v>221</v>
      </c>
      <c r="K1" t="s">
        <v>222</v>
      </c>
      <c r="L1" t="s">
        <v>223</v>
      </c>
      <c r="M1" t="s">
        <v>224</v>
      </c>
      <c r="N1" t="s">
        <v>225</v>
      </c>
      <c r="O1" t="s">
        <v>226</v>
      </c>
      <c r="P1" t="s">
        <v>227</v>
      </c>
      <c r="Q1" t="s">
        <v>228</v>
      </c>
      <c r="R1" t="s">
        <v>229</v>
      </c>
      <c r="S1" t="s">
        <v>230</v>
      </c>
    </row>
    <row r="2" customHeight="1" spans="1:18">
      <c r="A2" s="1" t="s">
        <v>46</v>
      </c>
      <c r="B2">
        <v>25.6032</v>
      </c>
      <c r="C2">
        <v>17.0688</v>
      </c>
      <c r="D2">
        <v>6.8326</v>
      </c>
      <c r="F2">
        <v>90.4334176062155</v>
      </c>
      <c r="G2">
        <v>230.742506743713</v>
      </c>
      <c r="H2">
        <v>46.534873452916</v>
      </c>
      <c r="J2">
        <v>25.6032</v>
      </c>
      <c r="K2">
        <v>17.0688</v>
      </c>
      <c r="L2">
        <v>6.8326</v>
      </c>
      <c r="M2">
        <v>0</v>
      </c>
      <c r="N2">
        <v>90.4334176062155</v>
      </c>
      <c r="O2">
        <v>230.742506743713</v>
      </c>
      <c r="P2">
        <v>46.534873452916</v>
      </c>
      <c r="Q2">
        <v>0</v>
      </c>
      <c r="R2">
        <v>16</v>
      </c>
    </row>
    <row r="3" customHeight="1" spans="1:18">
      <c r="A3" s="2" t="s">
        <v>48</v>
      </c>
      <c r="B3">
        <v>25.6032</v>
      </c>
      <c r="C3">
        <v>17.0688</v>
      </c>
      <c r="D3">
        <v>6.8326</v>
      </c>
      <c r="F3">
        <v>90.4334176062155</v>
      </c>
      <c r="G3">
        <v>230.742506743713</v>
      </c>
      <c r="H3">
        <v>46.534873452916</v>
      </c>
      <c r="J3">
        <v>25.6032</v>
      </c>
      <c r="K3">
        <v>17.0688</v>
      </c>
      <c r="L3">
        <v>6.8326</v>
      </c>
      <c r="M3">
        <v>0</v>
      </c>
      <c r="N3">
        <v>90.4334176062155</v>
      </c>
      <c r="O3">
        <v>230.742506743713</v>
      </c>
      <c r="P3">
        <v>46.534873452916</v>
      </c>
      <c r="Q3">
        <v>0</v>
      </c>
      <c r="R3">
        <v>16</v>
      </c>
    </row>
    <row r="4" customHeight="1" spans="1:18">
      <c r="A4" s="3" t="s">
        <v>50</v>
      </c>
      <c r="B4">
        <v>25.6032</v>
      </c>
      <c r="C4">
        <v>17.0688</v>
      </c>
      <c r="D4">
        <v>6.4008</v>
      </c>
      <c r="J4">
        <v>25.6032</v>
      </c>
      <c r="K4">
        <v>17.0688</v>
      </c>
      <c r="L4">
        <v>6.4008</v>
      </c>
      <c r="M4">
        <v>0</v>
      </c>
      <c r="N4">
        <v>0</v>
      </c>
      <c r="O4">
        <v>0</v>
      </c>
      <c r="P4">
        <v>0</v>
      </c>
      <c r="Q4">
        <v>0</v>
      </c>
      <c r="R4">
        <v>14</v>
      </c>
    </row>
    <row r="5" customHeight="1" spans="1:18">
      <c r="A5" s="4" t="s">
        <v>52</v>
      </c>
      <c r="B5">
        <v>25.6032</v>
      </c>
      <c r="C5">
        <v>17.0688</v>
      </c>
      <c r="D5">
        <v>6.4008</v>
      </c>
      <c r="J5">
        <v>25.6032</v>
      </c>
      <c r="K5">
        <v>17.0688</v>
      </c>
      <c r="L5">
        <v>6.4008</v>
      </c>
      <c r="M5">
        <v>0</v>
      </c>
      <c r="N5">
        <v>0</v>
      </c>
      <c r="O5">
        <v>0</v>
      </c>
      <c r="P5">
        <v>0</v>
      </c>
      <c r="Q5">
        <v>0</v>
      </c>
      <c r="R5">
        <v>14</v>
      </c>
    </row>
    <row r="6" customHeight="1" spans="1:18">
      <c r="A6" s="6" t="s">
        <v>87</v>
      </c>
      <c r="B6">
        <v>25.6032</v>
      </c>
      <c r="C6">
        <v>17.0688</v>
      </c>
      <c r="D6">
        <v>6.4008</v>
      </c>
      <c r="J6">
        <v>25.6032</v>
      </c>
      <c r="K6">
        <v>17.0688</v>
      </c>
      <c r="L6">
        <v>6.4008</v>
      </c>
      <c r="M6">
        <v>0</v>
      </c>
      <c r="N6">
        <v>0</v>
      </c>
      <c r="O6">
        <v>0</v>
      </c>
      <c r="P6">
        <v>0</v>
      </c>
      <c r="Q6">
        <v>0</v>
      </c>
      <c r="R6">
        <v>14</v>
      </c>
    </row>
    <row r="7" customHeight="1" spans="1:18">
      <c r="A7" s="7" t="s">
        <v>59</v>
      </c>
      <c r="B7">
        <v>1.8288</v>
      </c>
      <c r="C7">
        <v>1.2192</v>
      </c>
      <c r="D7">
        <v>0.4572</v>
      </c>
      <c r="J7">
        <v>1.8288</v>
      </c>
      <c r="K7">
        <v>1.2192</v>
      </c>
      <c r="L7">
        <v>0.4572</v>
      </c>
      <c r="M7">
        <v>0</v>
      </c>
      <c r="N7">
        <v>0</v>
      </c>
      <c r="O7">
        <v>0</v>
      </c>
      <c r="P7">
        <v>0</v>
      </c>
      <c r="Q7">
        <v>0</v>
      </c>
      <c r="R7">
        <v>1</v>
      </c>
    </row>
    <row r="8" customHeight="1" spans="1:18">
      <c r="A8" s="7" t="s">
        <v>61</v>
      </c>
      <c r="B8">
        <v>1.8288</v>
      </c>
      <c r="C8">
        <v>1.2192</v>
      </c>
      <c r="D8">
        <v>0.4572</v>
      </c>
      <c r="J8">
        <v>1.8288</v>
      </c>
      <c r="K8">
        <v>1.2192</v>
      </c>
      <c r="L8">
        <v>0.4572</v>
      </c>
      <c r="M8">
        <v>0</v>
      </c>
      <c r="N8">
        <v>0</v>
      </c>
      <c r="O8">
        <v>0</v>
      </c>
      <c r="P8">
        <v>0</v>
      </c>
      <c r="Q8">
        <v>0</v>
      </c>
      <c r="R8">
        <v>1</v>
      </c>
    </row>
    <row r="9" customHeight="1" spans="1:18">
      <c r="A9" s="7" t="s">
        <v>63</v>
      </c>
      <c r="B9">
        <v>1.8288</v>
      </c>
      <c r="C9">
        <v>1.2192</v>
      </c>
      <c r="D9">
        <v>0.4572</v>
      </c>
      <c r="J9">
        <v>1.8288</v>
      </c>
      <c r="K9">
        <v>1.2192</v>
      </c>
      <c r="L9">
        <v>0.4572</v>
      </c>
      <c r="M9">
        <v>0</v>
      </c>
      <c r="N9">
        <v>0</v>
      </c>
      <c r="O9">
        <v>0</v>
      </c>
      <c r="P9">
        <v>0</v>
      </c>
      <c r="Q9">
        <v>0</v>
      </c>
      <c r="R9">
        <v>1</v>
      </c>
    </row>
    <row r="10" customHeight="1" spans="1:18">
      <c r="A10" s="7" t="s">
        <v>65</v>
      </c>
      <c r="B10">
        <v>1.8288</v>
      </c>
      <c r="C10">
        <v>1.2192</v>
      </c>
      <c r="D10">
        <v>0.4572</v>
      </c>
      <c r="J10">
        <v>1.8288</v>
      </c>
      <c r="K10">
        <v>1.2192</v>
      </c>
      <c r="L10">
        <v>0.4572</v>
      </c>
      <c r="M10">
        <v>0</v>
      </c>
      <c r="N10">
        <v>0</v>
      </c>
      <c r="O10">
        <v>0</v>
      </c>
      <c r="P10">
        <v>0</v>
      </c>
      <c r="Q10">
        <v>0</v>
      </c>
      <c r="R10">
        <v>1</v>
      </c>
    </row>
    <row r="11" customHeight="1" spans="1:18">
      <c r="A11" s="7" t="s">
        <v>67</v>
      </c>
      <c r="B11">
        <v>1.8288</v>
      </c>
      <c r="C11">
        <v>1.2192</v>
      </c>
      <c r="D11">
        <v>0.4572</v>
      </c>
      <c r="J11">
        <v>1.8288</v>
      </c>
      <c r="K11">
        <v>1.2192</v>
      </c>
      <c r="L11">
        <v>0.4572</v>
      </c>
      <c r="M11">
        <v>0</v>
      </c>
      <c r="N11">
        <v>0</v>
      </c>
      <c r="O11">
        <v>0</v>
      </c>
      <c r="P11">
        <v>0</v>
      </c>
      <c r="Q11">
        <v>0</v>
      </c>
      <c r="R11">
        <v>1</v>
      </c>
    </row>
    <row r="12" customHeight="1" spans="1:18">
      <c r="A12" s="7" t="s">
        <v>69</v>
      </c>
      <c r="B12">
        <v>1.8288</v>
      </c>
      <c r="C12">
        <v>1.2192</v>
      </c>
      <c r="D12">
        <v>0.4572</v>
      </c>
      <c r="J12">
        <v>1.8288</v>
      </c>
      <c r="K12">
        <v>1.2192</v>
      </c>
      <c r="L12">
        <v>0.4572</v>
      </c>
      <c r="M12">
        <v>0</v>
      </c>
      <c r="N12">
        <v>0</v>
      </c>
      <c r="O12">
        <v>0</v>
      </c>
      <c r="P12">
        <v>0</v>
      </c>
      <c r="Q12">
        <v>0</v>
      </c>
      <c r="R12">
        <v>1</v>
      </c>
    </row>
    <row r="13" customHeight="1" spans="1:18">
      <c r="A13" s="7" t="s">
        <v>71</v>
      </c>
      <c r="B13">
        <v>1.8288</v>
      </c>
      <c r="C13">
        <v>1.2192</v>
      </c>
      <c r="D13">
        <v>0.4572</v>
      </c>
      <c r="J13">
        <v>1.8288</v>
      </c>
      <c r="K13">
        <v>1.2192</v>
      </c>
      <c r="L13">
        <v>0.4572</v>
      </c>
      <c r="M13">
        <v>0</v>
      </c>
      <c r="N13">
        <v>0</v>
      </c>
      <c r="O13">
        <v>0</v>
      </c>
      <c r="P13">
        <v>0</v>
      </c>
      <c r="Q13">
        <v>0</v>
      </c>
      <c r="R13">
        <v>1</v>
      </c>
    </row>
    <row r="14" customHeight="1" spans="1:18">
      <c r="A14" s="7" t="s">
        <v>73</v>
      </c>
      <c r="B14">
        <v>1.8288</v>
      </c>
      <c r="C14">
        <v>1.2192</v>
      </c>
      <c r="D14">
        <v>0.4572</v>
      </c>
      <c r="J14">
        <v>1.8288</v>
      </c>
      <c r="K14">
        <v>1.2192</v>
      </c>
      <c r="L14">
        <v>0.4572</v>
      </c>
      <c r="M14">
        <v>0</v>
      </c>
      <c r="N14">
        <v>0</v>
      </c>
      <c r="O14">
        <v>0</v>
      </c>
      <c r="P14">
        <v>0</v>
      </c>
      <c r="Q14">
        <v>0</v>
      </c>
      <c r="R14">
        <v>1</v>
      </c>
    </row>
    <row r="15" customHeight="1" spans="1:18">
      <c r="A15" s="7" t="s">
        <v>75</v>
      </c>
      <c r="B15">
        <v>1.8288</v>
      </c>
      <c r="C15">
        <v>1.2192</v>
      </c>
      <c r="D15">
        <v>0.4572</v>
      </c>
      <c r="J15">
        <v>1.8288</v>
      </c>
      <c r="K15">
        <v>1.2192</v>
      </c>
      <c r="L15">
        <v>0.4572</v>
      </c>
      <c r="M15">
        <v>0</v>
      </c>
      <c r="N15">
        <v>0</v>
      </c>
      <c r="O15">
        <v>0</v>
      </c>
      <c r="P15">
        <v>0</v>
      </c>
      <c r="Q15">
        <v>0</v>
      </c>
      <c r="R15">
        <v>1</v>
      </c>
    </row>
    <row r="16" customHeight="1" spans="1:18">
      <c r="A16" s="7" t="s">
        <v>77</v>
      </c>
      <c r="B16">
        <v>1.8288</v>
      </c>
      <c r="C16">
        <v>1.2192</v>
      </c>
      <c r="D16">
        <v>0.4572</v>
      </c>
      <c r="J16">
        <v>1.8288</v>
      </c>
      <c r="K16">
        <v>1.2192</v>
      </c>
      <c r="L16">
        <v>0.4572</v>
      </c>
      <c r="M16">
        <v>0</v>
      </c>
      <c r="N16">
        <v>0</v>
      </c>
      <c r="O16">
        <v>0</v>
      </c>
      <c r="P16">
        <v>0</v>
      </c>
      <c r="Q16">
        <v>0</v>
      </c>
      <c r="R16">
        <v>1</v>
      </c>
    </row>
    <row r="17" customHeight="1" spans="1:18">
      <c r="A17" s="7" t="s">
        <v>79</v>
      </c>
      <c r="B17">
        <v>1.8288</v>
      </c>
      <c r="C17">
        <v>1.2192</v>
      </c>
      <c r="D17">
        <v>0.4572</v>
      </c>
      <c r="J17">
        <v>1.8288</v>
      </c>
      <c r="K17">
        <v>1.2192</v>
      </c>
      <c r="L17">
        <v>0.4572</v>
      </c>
      <c r="M17">
        <v>0</v>
      </c>
      <c r="N17">
        <v>0</v>
      </c>
      <c r="O17">
        <v>0</v>
      </c>
      <c r="P17">
        <v>0</v>
      </c>
      <c r="Q17">
        <v>0</v>
      </c>
      <c r="R17">
        <v>1</v>
      </c>
    </row>
    <row r="18" customHeight="1" spans="1:18">
      <c r="A18" s="7" t="s">
        <v>81</v>
      </c>
      <c r="B18">
        <v>1.8288</v>
      </c>
      <c r="C18">
        <v>1.2192</v>
      </c>
      <c r="D18">
        <v>0.4572</v>
      </c>
      <c r="J18">
        <v>1.8288</v>
      </c>
      <c r="K18">
        <v>1.2192</v>
      </c>
      <c r="L18">
        <v>0.4572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</row>
    <row r="19" customHeight="1" spans="1:18">
      <c r="A19" s="7" t="s">
        <v>83</v>
      </c>
      <c r="B19">
        <v>1.8288</v>
      </c>
      <c r="C19">
        <v>1.2192</v>
      </c>
      <c r="D19">
        <v>0.4572</v>
      </c>
      <c r="J19">
        <v>1.8288</v>
      </c>
      <c r="K19">
        <v>1.2192</v>
      </c>
      <c r="L19">
        <v>0.4572</v>
      </c>
      <c r="M19">
        <v>0</v>
      </c>
      <c r="N19">
        <v>0</v>
      </c>
      <c r="O19">
        <v>0</v>
      </c>
      <c r="P19">
        <v>0</v>
      </c>
      <c r="Q19">
        <v>0</v>
      </c>
      <c r="R19">
        <v>1</v>
      </c>
    </row>
    <row r="20" customHeight="1" spans="1:18">
      <c r="A20" s="7" t="s">
        <v>85</v>
      </c>
      <c r="B20">
        <v>1.8288</v>
      </c>
      <c r="C20">
        <v>1.2192</v>
      </c>
      <c r="D20">
        <v>0.4572</v>
      </c>
      <c r="J20">
        <v>1.8288</v>
      </c>
      <c r="K20">
        <v>1.2192</v>
      </c>
      <c r="L20">
        <v>0.4572</v>
      </c>
      <c r="M20">
        <v>0</v>
      </c>
      <c r="N20">
        <v>0</v>
      </c>
      <c r="O20">
        <v>0</v>
      </c>
      <c r="P20">
        <v>0</v>
      </c>
      <c r="Q20">
        <v>0</v>
      </c>
      <c r="R20">
        <v>1</v>
      </c>
    </row>
    <row r="21" customHeight="1" spans="1:18">
      <c r="A21" s="3" t="s">
        <v>89</v>
      </c>
      <c r="D21">
        <v>0.4318</v>
      </c>
      <c r="F21">
        <v>90.4334176062155</v>
      </c>
      <c r="G21">
        <v>230.742506743713</v>
      </c>
      <c r="H21">
        <v>46.534873452916</v>
      </c>
      <c r="J21">
        <v>0</v>
      </c>
      <c r="K21">
        <v>0</v>
      </c>
      <c r="L21">
        <v>0.4318</v>
      </c>
      <c r="M21">
        <v>0</v>
      </c>
      <c r="N21">
        <v>90.4334176062155</v>
      </c>
      <c r="O21">
        <v>230.742506743713</v>
      </c>
      <c r="P21">
        <v>46.534873452916</v>
      </c>
      <c r="Q21">
        <v>0</v>
      </c>
      <c r="R21">
        <v>2</v>
      </c>
    </row>
    <row r="22" customHeight="1" spans="1:18">
      <c r="A22" s="4" t="s">
        <v>91</v>
      </c>
      <c r="D22">
        <v>0.3048</v>
      </c>
      <c r="F22">
        <v>42.5798176062156</v>
      </c>
      <c r="G22">
        <v>96.9098711837142</v>
      </c>
      <c r="H22">
        <v>29.5381287367961</v>
      </c>
      <c r="J22">
        <v>0</v>
      </c>
      <c r="K22">
        <v>0</v>
      </c>
      <c r="L22">
        <v>0.3048</v>
      </c>
      <c r="M22">
        <v>0</v>
      </c>
      <c r="N22">
        <v>42.5798176062156</v>
      </c>
      <c r="O22">
        <v>96.9098711837142</v>
      </c>
      <c r="P22">
        <v>29.5381287367961</v>
      </c>
      <c r="Q22">
        <v>0</v>
      </c>
      <c r="R22">
        <v>1</v>
      </c>
    </row>
    <row r="23" customHeight="1" spans="1:18">
      <c r="A23" s="6" t="s">
        <v>98</v>
      </c>
      <c r="D23">
        <v>0.3048</v>
      </c>
      <c r="F23">
        <v>42.5798176062156</v>
      </c>
      <c r="G23">
        <v>96.9098711837142</v>
      </c>
      <c r="H23">
        <v>29.5381287367961</v>
      </c>
      <c r="J23">
        <v>0</v>
      </c>
      <c r="K23">
        <v>0</v>
      </c>
      <c r="L23">
        <v>0.3048</v>
      </c>
      <c r="M23">
        <v>0</v>
      </c>
      <c r="N23">
        <v>42.5798176062156</v>
      </c>
      <c r="O23">
        <v>96.9098711837142</v>
      </c>
      <c r="P23">
        <v>29.5381287367961</v>
      </c>
      <c r="Q23">
        <v>0</v>
      </c>
      <c r="R23">
        <v>1</v>
      </c>
    </row>
    <row r="24" customHeight="1" spans="1:18">
      <c r="A24" s="7" t="s">
        <v>93</v>
      </c>
      <c r="D24">
        <v>0.3048</v>
      </c>
      <c r="F24">
        <v>42.5798176062156</v>
      </c>
      <c r="G24">
        <v>96.9098711837142</v>
      </c>
      <c r="H24">
        <v>29.5381287367961</v>
      </c>
      <c r="J24">
        <v>0</v>
      </c>
      <c r="K24">
        <v>0</v>
      </c>
      <c r="L24">
        <v>0.3048</v>
      </c>
      <c r="M24">
        <v>0</v>
      </c>
      <c r="N24">
        <v>42.5798176062156</v>
      </c>
      <c r="O24">
        <v>96.9098711837142</v>
      </c>
      <c r="P24">
        <v>29.5381287367961</v>
      </c>
      <c r="Q24">
        <v>0</v>
      </c>
      <c r="R24">
        <v>1</v>
      </c>
    </row>
    <row r="25" customHeight="1" spans="1:18">
      <c r="A25" s="4" t="s">
        <v>95</v>
      </c>
      <c r="D25">
        <v>0.127</v>
      </c>
      <c r="F25">
        <v>47.8535999999999</v>
      </c>
      <c r="G25">
        <v>133.832635559999</v>
      </c>
      <c r="H25">
        <v>16.9967447161199</v>
      </c>
      <c r="J25">
        <v>0</v>
      </c>
      <c r="K25">
        <v>0</v>
      </c>
      <c r="L25">
        <v>0.127</v>
      </c>
      <c r="M25">
        <v>0</v>
      </c>
      <c r="N25">
        <v>47.8535999999999</v>
      </c>
      <c r="O25">
        <v>133.832635559999</v>
      </c>
      <c r="P25">
        <v>16.9967447161199</v>
      </c>
      <c r="Q25">
        <v>0</v>
      </c>
      <c r="R25">
        <v>1</v>
      </c>
    </row>
    <row r="26" customHeight="1" spans="1:18">
      <c r="A26" s="6" t="s">
        <v>87</v>
      </c>
      <c r="D26">
        <v>0.127</v>
      </c>
      <c r="F26">
        <v>47.8535999999999</v>
      </c>
      <c r="G26">
        <v>133.832635559999</v>
      </c>
      <c r="H26">
        <v>16.9967447161199</v>
      </c>
      <c r="J26">
        <v>0</v>
      </c>
      <c r="K26">
        <v>0</v>
      </c>
      <c r="L26">
        <v>0.127</v>
      </c>
      <c r="M26">
        <v>0</v>
      </c>
      <c r="N26">
        <v>47.8535999999999</v>
      </c>
      <c r="O26">
        <v>133.832635559999</v>
      </c>
      <c r="P26">
        <v>16.9967447161199</v>
      </c>
      <c r="Q26">
        <v>0</v>
      </c>
      <c r="R26">
        <v>1</v>
      </c>
    </row>
    <row r="27" customHeight="1" spans="1:18">
      <c r="A27" s="7" t="s">
        <v>93</v>
      </c>
      <c r="D27">
        <v>0.127</v>
      </c>
      <c r="F27">
        <v>47.8535999999999</v>
      </c>
      <c r="G27">
        <v>133.832635559999</v>
      </c>
      <c r="H27">
        <v>16.9967447161199</v>
      </c>
      <c r="J27">
        <v>0</v>
      </c>
      <c r="K27">
        <v>0</v>
      </c>
      <c r="L27">
        <v>0.127</v>
      </c>
      <c r="M27">
        <v>0</v>
      </c>
      <c r="N27">
        <v>47.8535999999999</v>
      </c>
      <c r="O27">
        <v>133.832635559999</v>
      </c>
      <c r="P27">
        <v>16.9967447161199</v>
      </c>
      <c r="Q27">
        <v>0</v>
      </c>
      <c r="R27">
        <v>1</v>
      </c>
    </row>
    <row r="28" customHeight="1" spans="1:18">
      <c r="A28" s="1" t="s">
        <v>100</v>
      </c>
      <c r="D28">
        <v>0.254</v>
      </c>
      <c r="F28">
        <v>45.6946000000001</v>
      </c>
      <c r="G28">
        <v>112.35171078</v>
      </c>
      <c r="H28">
        <v>28.5373345381201</v>
      </c>
      <c r="J28">
        <v>0</v>
      </c>
      <c r="K28">
        <v>0</v>
      </c>
      <c r="L28">
        <v>0.254</v>
      </c>
      <c r="M28">
        <v>0</v>
      </c>
      <c r="N28">
        <v>45.6946000000001</v>
      </c>
      <c r="O28">
        <v>112.35171078</v>
      </c>
      <c r="P28">
        <v>28.5373345381201</v>
      </c>
      <c r="Q28">
        <v>0</v>
      </c>
      <c r="R28">
        <v>1</v>
      </c>
    </row>
    <row r="29" customHeight="1" spans="1:18">
      <c r="A29" s="2" t="s">
        <v>102</v>
      </c>
      <c r="D29">
        <v>0.254</v>
      </c>
      <c r="F29">
        <v>45.6946000000001</v>
      </c>
      <c r="G29">
        <v>112.35171078</v>
      </c>
      <c r="H29">
        <v>28.5373345381201</v>
      </c>
      <c r="J29">
        <v>0</v>
      </c>
      <c r="K29">
        <v>0</v>
      </c>
      <c r="L29">
        <v>0.254</v>
      </c>
      <c r="M29">
        <v>0</v>
      </c>
      <c r="N29">
        <v>45.6946000000001</v>
      </c>
      <c r="O29">
        <v>112.35171078</v>
      </c>
      <c r="P29">
        <v>28.5373345381201</v>
      </c>
      <c r="Q29">
        <v>0</v>
      </c>
      <c r="R29">
        <v>1</v>
      </c>
    </row>
    <row r="30" customHeight="1" spans="1:18">
      <c r="A30" s="3" t="s">
        <v>104</v>
      </c>
      <c r="D30">
        <v>0.254</v>
      </c>
      <c r="F30">
        <v>45.6946000000001</v>
      </c>
      <c r="G30">
        <v>112.35171078</v>
      </c>
      <c r="H30">
        <v>28.5373345381201</v>
      </c>
      <c r="J30">
        <v>0</v>
      </c>
      <c r="K30">
        <v>0</v>
      </c>
      <c r="L30">
        <v>0.254</v>
      </c>
      <c r="M30">
        <v>0</v>
      </c>
      <c r="N30">
        <v>45.6946000000001</v>
      </c>
      <c r="O30">
        <v>112.35171078</v>
      </c>
      <c r="P30">
        <v>28.5373345381201</v>
      </c>
      <c r="Q30">
        <v>0</v>
      </c>
      <c r="R30">
        <v>1</v>
      </c>
    </row>
    <row r="31" customHeight="1" spans="1:18">
      <c r="A31" s="4" t="s">
        <v>184</v>
      </c>
      <c r="D31">
        <v>0.254</v>
      </c>
      <c r="F31">
        <v>45.6946000000001</v>
      </c>
      <c r="G31">
        <v>112.35171078</v>
      </c>
      <c r="H31">
        <v>28.5373345381201</v>
      </c>
      <c r="J31">
        <v>0</v>
      </c>
      <c r="K31">
        <v>0</v>
      </c>
      <c r="L31">
        <v>0.254</v>
      </c>
      <c r="M31">
        <v>0</v>
      </c>
      <c r="N31">
        <v>45.6946000000001</v>
      </c>
      <c r="O31">
        <v>112.35171078</v>
      </c>
      <c r="P31">
        <v>28.5373345381201</v>
      </c>
      <c r="Q31">
        <v>0</v>
      </c>
      <c r="R31">
        <v>1</v>
      </c>
    </row>
    <row r="32" customHeight="1" spans="1:18">
      <c r="A32" s="6" t="s">
        <v>98</v>
      </c>
      <c r="D32">
        <v>0.254</v>
      </c>
      <c r="F32">
        <v>45.6946000000001</v>
      </c>
      <c r="G32">
        <v>112.35171078</v>
      </c>
      <c r="H32">
        <v>28.5373345381201</v>
      </c>
      <c r="J32">
        <v>0</v>
      </c>
      <c r="K32">
        <v>0</v>
      </c>
      <c r="L32">
        <v>0.254</v>
      </c>
      <c r="M32">
        <v>0</v>
      </c>
      <c r="N32">
        <v>45.6946000000001</v>
      </c>
      <c r="O32">
        <v>112.35171078</v>
      </c>
      <c r="P32">
        <v>28.5373345381201</v>
      </c>
      <c r="Q32">
        <v>0</v>
      </c>
      <c r="R32">
        <v>1</v>
      </c>
    </row>
    <row r="33" customHeight="1" spans="1:18">
      <c r="A33" s="7" t="s">
        <v>93</v>
      </c>
      <c r="D33">
        <v>0.254</v>
      </c>
      <c r="F33">
        <v>45.6946000000001</v>
      </c>
      <c r="G33">
        <v>112.35171078</v>
      </c>
      <c r="H33">
        <v>28.5373345381201</v>
      </c>
      <c r="J33">
        <v>0</v>
      </c>
      <c r="K33">
        <v>0</v>
      </c>
      <c r="L33">
        <v>0.254</v>
      </c>
      <c r="M33">
        <v>0</v>
      </c>
      <c r="N33">
        <v>45.6946000000001</v>
      </c>
      <c r="O33">
        <v>112.35171078</v>
      </c>
      <c r="P33">
        <v>28.5373345381201</v>
      </c>
      <c r="Q33">
        <v>0</v>
      </c>
      <c r="R33">
        <v>1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55"/>
  <sheetViews>
    <sheetView showGridLines="0" workbookViewId="0">
      <selection activeCell="A1" sqref="A1"/>
    </sheetView>
  </sheetViews>
  <sheetFormatPr defaultColWidth="9" defaultRowHeight="12.75"/>
  <cols>
    <col min="1" max="7" width="20.7142857142857" customWidth="1"/>
    <col min="8" max="8" width="15.7142857142857" customWidth="1"/>
    <col min="9" max="9" width="5.71428571428571" customWidth="1"/>
    <col min="10" max="10" width="15.7142857142857" customWidth="1"/>
    <col min="11" max="11" width="5.71428571428571" customWidth="1"/>
    <col min="12" max="12" width="15.7142857142857" customWidth="1"/>
    <col min="13" max="13" width="5.71428571428571" customWidth="1"/>
    <col min="14" max="14" width="15.7142857142857" customWidth="1"/>
    <col min="15" max="15" width="5.71428571428571" customWidth="1"/>
    <col min="16" max="16" width="15.7142857142857" customWidth="1"/>
    <col min="17" max="17" width="5.71428571428571" customWidth="1"/>
    <col min="18" max="18" width="15.7142857142857" customWidth="1"/>
    <col min="19" max="19" width="5.71428571428571" customWidth="1"/>
    <col min="20" max="20" width="15.7142857142857" customWidth="1"/>
    <col min="21" max="21" width="5.71428571428571" customWidth="1"/>
    <col min="22" max="22" width="15.7142857142857" customWidth="1"/>
    <col min="23" max="23" width="5.71428571428571" customWidth="1"/>
    <col min="24" max="24" width="15.7142857142857" customWidth="1"/>
    <col min="25" max="25" width="5.71428571428571" customWidth="1"/>
    <col min="26" max="26" width="15.7142857142857" customWidth="1"/>
    <col min="27" max="27" width="5.71428571428571" customWidth="1"/>
    <col min="28" max="28" width="15.7142857142857" customWidth="1"/>
    <col min="29" max="29" width="5.71428571428571" customWidth="1"/>
    <col min="30" max="30" width="15.7142857142857" customWidth="1"/>
    <col min="31" max="31" width="5.71428571428571" customWidth="1"/>
    <col min="32" max="32" width="15.7142857142857" customWidth="1"/>
    <col min="33" max="33" width="5.71428571428571" customWidth="1"/>
    <col min="34" max="34" width="15.7142857142857" customWidth="1"/>
    <col min="35" max="35" width="5.71428571428571" customWidth="1"/>
    <col min="36" max="36" width="15.7142857142857" customWidth="1"/>
    <col min="37" max="37" width="5.71428571428571" customWidth="1"/>
    <col min="38" max="38" width="15.7142857142857" customWidth="1"/>
    <col min="39" max="39" width="5.71428571428571" customWidth="1"/>
    <col min="40" max="40" width="15.7142857142857" customWidth="1"/>
    <col min="41" max="41" width="5.71428571428571" customWidth="1"/>
    <col min="42" max="42" width="15.7142857142857" customWidth="1"/>
    <col min="43" max="43" width="5.71428571428571" customWidth="1"/>
  </cols>
  <sheetData>
    <row r="1" spans="1:43">
      <c r="A1" s="5" t="s">
        <v>211</v>
      </c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8</v>
      </c>
      <c r="H1" s="5" t="s">
        <v>9</v>
      </c>
      <c r="I1" s="5" t="s">
        <v>10</v>
      </c>
      <c r="J1" s="5" t="s">
        <v>11</v>
      </c>
      <c r="K1" s="5" t="s">
        <v>12</v>
      </c>
      <c r="L1" s="5" t="s">
        <v>13</v>
      </c>
      <c r="M1" s="5" t="s">
        <v>14</v>
      </c>
      <c r="N1" s="5" t="s">
        <v>15</v>
      </c>
      <c r="O1" s="5" t="s">
        <v>16</v>
      </c>
      <c r="P1" s="5" t="s">
        <v>17</v>
      </c>
      <c r="Q1" s="5" t="s">
        <v>18</v>
      </c>
      <c r="R1" s="5" t="s">
        <v>19</v>
      </c>
      <c r="S1" s="5" t="s">
        <v>20</v>
      </c>
      <c r="T1" s="5" t="s">
        <v>21</v>
      </c>
      <c r="U1" s="5" t="s">
        <v>22</v>
      </c>
      <c r="V1" s="5" t="s">
        <v>23</v>
      </c>
      <c r="W1" s="5" t="s">
        <v>24</v>
      </c>
      <c r="X1" s="5" t="s">
        <v>25</v>
      </c>
      <c r="Y1" s="5" t="s">
        <v>26</v>
      </c>
      <c r="Z1" s="5" t="s">
        <v>27</v>
      </c>
      <c r="AA1" s="5" t="s">
        <v>28</v>
      </c>
      <c r="AB1" s="5" t="s">
        <v>29</v>
      </c>
      <c r="AC1" s="5" t="s">
        <v>30</v>
      </c>
      <c r="AD1" s="5" t="s">
        <v>31</v>
      </c>
      <c r="AE1" s="5" t="s">
        <v>32</v>
      </c>
      <c r="AF1" s="5" t="s">
        <v>33</v>
      </c>
      <c r="AG1" s="5" t="s">
        <v>34</v>
      </c>
      <c r="AH1" s="5" t="s">
        <v>35</v>
      </c>
      <c r="AI1" s="5" t="s">
        <v>36</v>
      </c>
      <c r="AJ1" s="5" t="s">
        <v>37</v>
      </c>
      <c r="AK1" s="5" t="s">
        <v>38</v>
      </c>
      <c r="AL1" s="5" t="s">
        <v>39</v>
      </c>
      <c r="AM1" s="5" t="s">
        <v>40</v>
      </c>
      <c r="AN1" s="5" t="s">
        <v>41</v>
      </c>
      <c r="AO1" s="5" t="s">
        <v>42</v>
      </c>
      <c r="AP1" s="5" t="s">
        <v>43</v>
      </c>
      <c r="AQ1" s="5" t="s">
        <v>44</v>
      </c>
    </row>
    <row r="2" spans="1:43">
      <c r="A2" s="5" t="s">
        <v>58</v>
      </c>
      <c r="B2" s="5"/>
      <c r="C2" s="5" t="s">
        <v>46</v>
      </c>
      <c r="D2" s="5" t="s">
        <v>48</v>
      </c>
      <c r="E2" s="5" t="s">
        <v>50</v>
      </c>
      <c r="F2" s="5" t="s">
        <v>52</v>
      </c>
      <c r="G2" s="5" t="s">
        <v>59</v>
      </c>
      <c r="H2" s="5">
        <v>1.8288</v>
      </c>
      <c r="I2" s="5" t="s">
        <v>53</v>
      </c>
      <c r="J2" s="5">
        <v>1.2192</v>
      </c>
      <c r="K2" s="5" t="s">
        <v>53</v>
      </c>
      <c r="L2" s="5">
        <v>0.4572</v>
      </c>
      <c r="M2" s="5" t="s">
        <v>53</v>
      </c>
      <c r="N2" s="5"/>
      <c r="O2" s="5" t="s">
        <v>53</v>
      </c>
      <c r="P2" s="5"/>
      <c r="Q2" s="5" t="s">
        <v>53</v>
      </c>
      <c r="R2" s="5"/>
      <c r="S2" s="5" t="s">
        <v>54</v>
      </c>
      <c r="T2" s="5"/>
      <c r="U2" s="5" t="s">
        <v>55</v>
      </c>
      <c r="V2" s="5"/>
      <c r="W2" s="5" t="s">
        <v>56</v>
      </c>
      <c r="X2" s="5">
        <v>1.8288</v>
      </c>
      <c r="Y2" s="5" t="s">
        <v>53</v>
      </c>
      <c r="Z2" s="5">
        <v>1.2192</v>
      </c>
      <c r="AA2" s="5" t="s">
        <v>53</v>
      </c>
      <c r="AB2" s="5">
        <v>0.4572</v>
      </c>
      <c r="AC2" s="5" t="s">
        <v>53</v>
      </c>
      <c r="AD2" s="5">
        <v>0</v>
      </c>
      <c r="AE2" s="5" t="s">
        <v>53</v>
      </c>
      <c r="AF2" s="5">
        <v>0</v>
      </c>
      <c r="AG2" s="5" t="s">
        <v>53</v>
      </c>
      <c r="AH2" s="5">
        <v>0</v>
      </c>
      <c r="AI2" s="5" t="s">
        <v>54</v>
      </c>
      <c r="AJ2" s="5">
        <v>0</v>
      </c>
      <c r="AK2" s="5" t="s">
        <v>55</v>
      </c>
      <c r="AL2" s="5">
        <v>0</v>
      </c>
      <c r="AM2" s="5" t="s">
        <v>56</v>
      </c>
      <c r="AN2" s="5">
        <v>1</v>
      </c>
      <c r="AO2" s="5" t="s">
        <v>57</v>
      </c>
      <c r="AP2" s="5"/>
      <c r="AQ2" s="5"/>
    </row>
    <row r="3" spans="1:43">
      <c r="A3" s="5" t="s">
        <v>60</v>
      </c>
      <c r="B3" s="5"/>
      <c r="C3" s="5" t="s">
        <v>46</v>
      </c>
      <c r="D3" s="5" t="s">
        <v>48</v>
      </c>
      <c r="E3" s="5" t="s">
        <v>50</v>
      </c>
      <c r="F3" s="5" t="s">
        <v>52</v>
      </c>
      <c r="G3" s="5" t="s">
        <v>61</v>
      </c>
      <c r="H3" s="5">
        <v>1.8288</v>
      </c>
      <c r="I3" s="5" t="s">
        <v>53</v>
      </c>
      <c r="J3" s="5">
        <v>1.2192</v>
      </c>
      <c r="K3" s="5" t="s">
        <v>53</v>
      </c>
      <c r="L3" s="5">
        <v>0.4572</v>
      </c>
      <c r="M3" s="5" t="s">
        <v>53</v>
      </c>
      <c r="N3" s="5"/>
      <c r="O3" s="5" t="s">
        <v>53</v>
      </c>
      <c r="P3" s="5"/>
      <c r="Q3" s="5" t="s">
        <v>53</v>
      </c>
      <c r="R3" s="5"/>
      <c r="S3" s="5" t="s">
        <v>54</v>
      </c>
      <c r="T3" s="5"/>
      <c r="U3" s="5" t="s">
        <v>55</v>
      </c>
      <c r="V3" s="5"/>
      <c r="W3" s="5" t="s">
        <v>56</v>
      </c>
      <c r="X3" s="5">
        <v>1.8288</v>
      </c>
      <c r="Y3" s="5" t="s">
        <v>53</v>
      </c>
      <c r="Z3" s="5">
        <v>1.2192</v>
      </c>
      <c r="AA3" s="5" t="s">
        <v>53</v>
      </c>
      <c r="AB3" s="5">
        <v>0.4572</v>
      </c>
      <c r="AC3" s="5" t="s">
        <v>53</v>
      </c>
      <c r="AD3" s="5">
        <v>0</v>
      </c>
      <c r="AE3" s="5" t="s">
        <v>53</v>
      </c>
      <c r="AF3" s="5">
        <v>0</v>
      </c>
      <c r="AG3" s="5" t="s">
        <v>53</v>
      </c>
      <c r="AH3" s="5">
        <v>0</v>
      </c>
      <c r="AI3" s="5" t="s">
        <v>54</v>
      </c>
      <c r="AJ3" s="5">
        <v>0</v>
      </c>
      <c r="AK3" s="5" t="s">
        <v>55</v>
      </c>
      <c r="AL3" s="5">
        <v>0</v>
      </c>
      <c r="AM3" s="5" t="s">
        <v>56</v>
      </c>
      <c r="AN3" s="5">
        <v>1</v>
      </c>
      <c r="AO3" s="5" t="s">
        <v>57</v>
      </c>
      <c r="AP3" s="5"/>
      <c r="AQ3" s="5"/>
    </row>
    <row r="4" spans="1:43">
      <c r="A4" s="5" t="s">
        <v>62</v>
      </c>
      <c r="B4" s="5"/>
      <c r="C4" s="5" t="s">
        <v>46</v>
      </c>
      <c r="D4" s="5" t="s">
        <v>48</v>
      </c>
      <c r="E4" s="5" t="s">
        <v>50</v>
      </c>
      <c r="F4" s="5" t="s">
        <v>52</v>
      </c>
      <c r="G4" s="5" t="s">
        <v>63</v>
      </c>
      <c r="H4" s="5">
        <v>1.8288</v>
      </c>
      <c r="I4" s="5" t="s">
        <v>53</v>
      </c>
      <c r="J4" s="5">
        <v>1.2192</v>
      </c>
      <c r="K4" s="5" t="s">
        <v>53</v>
      </c>
      <c r="L4" s="5">
        <v>0.4572</v>
      </c>
      <c r="M4" s="5" t="s">
        <v>53</v>
      </c>
      <c r="N4" s="5"/>
      <c r="O4" s="5" t="s">
        <v>53</v>
      </c>
      <c r="P4" s="5"/>
      <c r="Q4" s="5" t="s">
        <v>53</v>
      </c>
      <c r="R4" s="5"/>
      <c r="S4" s="5" t="s">
        <v>54</v>
      </c>
      <c r="T4" s="5"/>
      <c r="U4" s="5" t="s">
        <v>55</v>
      </c>
      <c r="V4" s="5"/>
      <c r="W4" s="5" t="s">
        <v>56</v>
      </c>
      <c r="X4" s="5">
        <v>1.8288</v>
      </c>
      <c r="Y4" s="5" t="s">
        <v>53</v>
      </c>
      <c r="Z4" s="5">
        <v>1.2192</v>
      </c>
      <c r="AA4" s="5" t="s">
        <v>53</v>
      </c>
      <c r="AB4" s="5">
        <v>0.4572</v>
      </c>
      <c r="AC4" s="5" t="s">
        <v>53</v>
      </c>
      <c r="AD4" s="5">
        <v>0</v>
      </c>
      <c r="AE4" s="5" t="s">
        <v>53</v>
      </c>
      <c r="AF4" s="5">
        <v>0</v>
      </c>
      <c r="AG4" s="5" t="s">
        <v>53</v>
      </c>
      <c r="AH4" s="5">
        <v>0</v>
      </c>
      <c r="AI4" s="5" t="s">
        <v>54</v>
      </c>
      <c r="AJ4" s="5">
        <v>0</v>
      </c>
      <c r="AK4" s="5" t="s">
        <v>55</v>
      </c>
      <c r="AL4" s="5">
        <v>0</v>
      </c>
      <c r="AM4" s="5" t="s">
        <v>56</v>
      </c>
      <c r="AN4" s="5">
        <v>1</v>
      </c>
      <c r="AO4" s="5" t="s">
        <v>57</v>
      </c>
      <c r="AP4" s="5"/>
      <c r="AQ4" s="5"/>
    </row>
    <row r="5" spans="1:43">
      <c r="A5" s="5" t="s">
        <v>64</v>
      </c>
      <c r="B5" s="5"/>
      <c r="C5" s="5" t="s">
        <v>46</v>
      </c>
      <c r="D5" s="5" t="s">
        <v>48</v>
      </c>
      <c r="E5" s="5" t="s">
        <v>50</v>
      </c>
      <c r="F5" s="5" t="s">
        <v>52</v>
      </c>
      <c r="G5" s="5" t="s">
        <v>65</v>
      </c>
      <c r="H5" s="5">
        <v>1.8288</v>
      </c>
      <c r="I5" s="5" t="s">
        <v>53</v>
      </c>
      <c r="J5" s="5">
        <v>1.2192</v>
      </c>
      <c r="K5" s="5" t="s">
        <v>53</v>
      </c>
      <c r="L5" s="5">
        <v>0.4572</v>
      </c>
      <c r="M5" s="5" t="s">
        <v>53</v>
      </c>
      <c r="N5" s="5"/>
      <c r="O5" s="5" t="s">
        <v>53</v>
      </c>
      <c r="P5" s="5"/>
      <c r="Q5" s="5" t="s">
        <v>53</v>
      </c>
      <c r="R5" s="5"/>
      <c r="S5" s="5" t="s">
        <v>54</v>
      </c>
      <c r="T5" s="5"/>
      <c r="U5" s="5" t="s">
        <v>55</v>
      </c>
      <c r="V5" s="5"/>
      <c r="W5" s="5" t="s">
        <v>56</v>
      </c>
      <c r="X5" s="5">
        <v>1.8288</v>
      </c>
      <c r="Y5" s="5" t="s">
        <v>53</v>
      </c>
      <c r="Z5" s="5">
        <v>1.2192</v>
      </c>
      <c r="AA5" s="5" t="s">
        <v>53</v>
      </c>
      <c r="AB5" s="5">
        <v>0.4572</v>
      </c>
      <c r="AC5" s="5" t="s">
        <v>53</v>
      </c>
      <c r="AD5" s="5">
        <v>0</v>
      </c>
      <c r="AE5" s="5" t="s">
        <v>53</v>
      </c>
      <c r="AF5" s="5">
        <v>0</v>
      </c>
      <c r="AG5" s="5" t="s">
        <v>53</v>
      </c>
      <c r="AH5" s="5">
        <v>0</v>
      </c>
      <c r="AI5" s="5" t="s">
        <v>54</v>
      </c>
      <c r="AJ5" s="5">
        <v>0</v>
      </c>
      <c r="AK5" s="5" t="s">
        <v>55</v>
      </c>
      <c r="AL5" s="5">
        <v>0</v>
      </c>
      <c r="AM5" s="5" t="s">
        <v>56</v>
      </c>
      <c r="AN5" s="5">
        <v>1</v>
      </c>
      <c r="AO5" s="5" t="s">
        <v>57</v>
      </c>
      <c r="AP5" s="5"/>
      <c r="AQ5" s="5"/>
    </row>
    <row r="6" spans="1:43">
      <c r="A6" s="5" t="s">
        <v>66</v>
      </c>
      <c r="B6" s="5"/>
      <c r="C6" s="5" t="s">
        <v>46</v>
      </c>
      <c r="D6" s="5" t="s">
        <v>48</v>
      </c>
      <c r="E6" s="5" t="s">
        <v>50</v>
      </c>
      <c r="F6" s="5" t="s">
        <v>52</v>
      </c>
      <c r="G6" s="5" t="s">
        <v>67</v>
      </c>
      <c r="H6" s="5">
        <v>1.8288</v>
      </c>
      <c r="I6" s="5" t="s">
        <v>53</v>
      </c>
      <c r="J6" s="5">
        <v>1.2192</v>
      </c>
      <c r="K6" s="5" t="s">
        <v>53</v>
      </c>
      <c r="L6" s="5">
        <v>0.4572</v>
      </c>
      <c r="M6" s="5" t="s">
        <v>53</v>
      </c>
      <c r="N6" s="5"/>
      <c r="O6" s="5" t="s">
        <v>53</v>
      </c>
      <c r="P6" s="5"/>
      <c r="Q6" s="5" t="s">
        <v>53</v>
      </c>
      <c r="R6" s="5"/>
      <c r="S6" s="5" t="s">
        <v>54</v>
      </c>
      <c r="T6" s="5"/>
      <c r="U6" s="5" t="s">
        <v>55</v>
      </c>
      <c r="V6" s="5"/>
      <c r="W6" s="5" t="s">
        <v>56</v>
      </c>
      <c r="X6" s="5">
        <v>1.8288</v>
      </c>
      <c r="Y6" s="5" t="s">
        <v>53</v>
      </c>
      <c r="Z6" s="5">
        <v>1.2192</v>
      </c>
      <c r="AA6" s="5" t="s">
        <v>53</v>
      </c>
      <c r="AB6" s="5">
        <v>0.4572</v>
      </c>
      <c r="AC6" s="5" t="s">
        <v>53</v>
      </c>
      <c r="AD6" s="5">
        <v>0</v>
      </c>
      <c r="AE6" s="5" t="s">
        <v>53</v>
      </c>
      <c r="AF6" s="5">
        <v>0</v>
      </c>
      <c r="AG6" s="5" t="s">
        <v>53</v>
      </c>
      <c r="AH6" s="5">
        <v>0</v>
      </c>
      <c r="AI6" s="5" t="s">
        <v>54</v>
      </c>
      <c r="AJ6" s="5">
        <v>0</v>
      </c>
      <c r="AK6" s="5" t="s">
        <v>55</v>
      </c>
      <c r="AL6" s="5">
        <v>0</v>
      </c>
      <c r="AM6" s="5" t="s">
        <v>56</v>
      </c>
      <c r="AN6" s="5">
        <v>1</v>
      </c>
      <c r="AO6" s="5" t="s">
        <v>57</v>
      </c>
      <c r="AP6" s="5"/>
      <c r="AQ6" s="5"/>
    </row>
    <row r="7" spans="1:43">
      <c r="A7" s="5" t="s">
        <v>68</v>
      </c>
      <c r="B7" s="5"/>
      <c r="C7" s="5" t="s">
        <v>46</v>
      </c>
      <c r="D7" s="5" t="s">
        <v>48</v>
      </c>
      <c r="E7" s="5" t="s">
        <v>50</v>
      </c>
      <c r="F7" s="5" t="s">
        <v>52</v>
      </c>
      <c r="G7" s="5" t="s">
        <v>69</v>
      </c>
      <c r="H7" s="5">
        <v>1.8288</v>
      </c>
      <c r="I7" s="5" t="s">
        <v>53</v>
      </c>
      <c r="J7" s="5">
        <v>1.2192</v>
      </c>
      <c r="K7" s="5" t="s">
        <v>53</v>
      </c>
      <c r="L7" s="5">
        <v>0.4572</v>
      </c>
      <c r="M7" s="5" t="s">
        <v>53</v>
      </c>
      <c r="N7" s="5"/>
      <c r="O7" s="5" t="s">
        <v>53</v>
      </c>
      <c r="P7" s="5"/>
      <c r="Q7" s="5" t="s">
        <v>53</v>
      </c>
      <c r="R7" s="5"/>
      <c r="S7" s="5" t="s">
        <v>54</v>
      </c>
      <c r="T7" s="5"/>
      <c r="U7" s="5" t="s">
        <v>55</v>
      </c>
      <c r="V7" s="5"/>
      <c r="W7" s="5" t="s">
        <v>56</v>
      </c>
      <c r="X7" s="5">
        <v>1.8288</v>
      </c>
      <c r="Y7" s="5" t="s">
        <v>53</v>
      </c>
      <c r="Z7" s="5">
        <v>1.2192</v>
      </c>
      <c r="AA7" s="5" t="s">
        <v>53</v>
      </c>
      <c r="AB7" s="5">
        <v>0.4572</v>
      </c>
      <c r="AC7" s="5" t="s">
        <v>53</v>
      </c>
      <c r="AD7" s="5">
        <v>0</v>
      </c>
      <c r="AE7" s="5" t="s">
        <v>53</v>
      </c>
      <c r="AF7" s="5">
        <v>0</v>
      </c>
      <c r="AG7" s="5" t="s">
        <v>53</v>
      </c>
      <c r="AH7" s="5">
        <v>0</v>
      </c>
      <c r="AI7" s="5" t="s">
        <v>54</v>
      </c>
      <c r="AJ7" s="5">
        <v>0</v>
      </c>
      <c r="AK7" s="5" t="s">
        <v>55</v>
      </c>
      <c r="AL7" s="5">
        <v>0</v>
      </c>
      <c r="AM7" s="5" t="s">
        <v>56</v>
      </c>
      <c r="AN7" s="5">
        <v>1</v>
      </c>
      <c r="AO7" s="5" t="s">
        <v>57</v>
      </c>
      <c r="AP7" s="5"/>
      <c r="AQ7" s="5"/>
    </row>
    <row r="8" spans="1:43">
      <c r="A8" s="5" t="s">
        <v>70</v>
      </c>
      <c r="B8" s="5"/>
      <c r="C8" s="5" t="s">
        <v>46</v>
      </c>
      <c r="D8" s="5" t="s">
        <v>48</v>
      </c>
      <c r="E8" s="5" t="s">
        <v>50</v>
      </c>
      <c r="F8" s="5" t="s">
        <v>52</v>
      </c>
      <c r="G8" s="5" t="s">
        <v>71</v>
      </c>
      <c r="H8" s="5">
        <v>1.8288</v>
      </c>
      <c r="I8" s="5" t="s">
        <v>53</v>
      </c>
      <c r="J8" s="5">
        <v>1.2192</v>
      </c>
      <c r="K8" s="5" t="s">
        <v>53</v>
      </c>
      <c r="L8" s="5">
        <v>0.4572</v>
      </c>
      <c r="M8" s="5" t="s">
        <v>53</v>
      </c>
      <c r="N8" s="5"/>
      <c r="O8" s="5" t="s">
        <v>53</v>
      </c>
      <c r="P8" s="5"/>
      <c r="Q8" s="5" t="s">
        <v>53</v>
      </c>
      <c r="R8" s="5"/>
      <c r="S8" s="5" t="s">
        <v>54</v>
      </c>
      <c r="T8" s="5"/>
      <c r="U8" s="5" t="s">
        <v>55</v>
      </c>
      <c r="V8" s="5"/>
      <c r="W8" s="5" t="s">
        <v>56</v>
      </c>
      <c r="X8" s="5">
        <v>1.8288</v>
      </c>
      <c r="Y8" s="5" t="s">
        <v>53</v>
      </c>
      <c r="Z8" s="5">
        <v>1.2192</v>
      </c>
      <c r="AA8" s="5" t="s">
        <v>53</v>
      </c>
      <c r="AB8" s="5">
        <v>0.4572</v>
      </c>
      <c r="AC8" s="5" t="s">
        <v>53</v>
      </c>
      <c r="AD8" s="5">
        <v>0</v>
      </c>
      <c r="AE8" s="5" t="s">
        <v>53</v>
      </c>
      <c r="AF8" s="5">
        <v>0</v>
      </c>
      <c r="AG8" s="5" t="s">
        <v>53</v>
      </c>
      <c r="AH8" s="5">
        <v>0</v>
      </c>
      <c r="AI8" s="5" t="s">
        <v>54</v>
      </c>
      <c r="AJ8" s="5">
        <v>0</v>
      </c>
      <c r="AK8" s="5" t="s">
        <v>55</v>
      </c>
      <c r="AL8" s="5">
        <v>0</v>
      </c>
      <c r="AM8" s="5" t="s">
        <v>56</v>
      </c>
      <c r="AN8" s="5">
        <v>1</v>
      </c>
      <c r="AO8" s="5" t="s">
        <v>57</v>
      </c>
      <c r="AP8" s="5"/>
      <c r="AQ8" s="5"/>
    </row>
    <row r="9" spans="1:43">
      <c r="A9" s="5" t="s">
        <v>72</v>
      </c>
      <c r="B9" s="5"/>
      <c r="C9" s="5" t="s">
        <v>46</v>
      </c>
      <c r="D9" s="5" t="s">
        <v>48</v>
      </c>
      <c r="E9" s="5" t="s">
        <v>50</v>
      </c>
      <c r="F9" s="5" t="s">
        <v>52</v>
      </c>
      <c r="G9" s="5" t="s">
        <v>73</v>
      </c>
      <c r="H9" s="5">
        <v>1.8288</v>
      </c>
      <c r="I9" s="5" t="s">
        <v>53</v>
      </c>
      <c r="J9" s="5">
        <v>1.2192</v>
      </c>
      <c r="K9" s="5" t="s">
        <v>53</v>
      </c>
      <c r="L9" s="5">
        <v>0.4572</v>
      </c>
      <c r="M9" s="5" t="s">
        <v>53</v>
      </c>
      <c r="N9" s="5"/>
      <c r="O9" s="5" t="s">
        <v>53</v>
      </c>
      <c r="P9" s="5"/>
      <c r="Q9" s="5" t="s">
        <v>53</v>
      </c>
      <c r="R9" s="5"/>
      <c r="S9" s="5" t="s">
        <v>54</v>
      </c>
      <c r="T9" s="5"/>
      <c r="U9" s="5" t="s">
        <v>55</v>
      </c>
      <c r="V9" s="5"/>
      <c r="W9" s="5" t="s">
        <v>56</v>
      </c>
      <c r="X9" s="5">
        <v>1.8288</v>
      </c>
      <c r="Y9" s="5" t="s">
        <v>53</v>
      </c>
      <c r="Z9" s="5">
        <v>1.2192</v>
      </c>
      <c r="AA9" s="5" t="s">
        <v>53</v>
      </c>
      <c r="AB9" s="5">
        <v>0.4572</v>
      </c>
      <c r="AC9" s="5" t="s">
        <v>53</v>
      </c>
      <c r="AD9" s="5">
        <v>0</v>
      </c>
      <c r="AE9" s="5" t="s">
        <v>53</v>
      </c>
      <c r="AF9" s="5">
        <v>0</v>
      </c>
      <c r="AG9" s="5" t="s">
        <v>53</v>
      </c>
      <c r="AH9" s="5">
        <v>0</v>
      </c>
      <c r="AI9" s="5" t="s">
        <v>54</v>
      </c>
      <c r="AJ9" s="5">
        <v>0</v>
      </c>
      <c r="AK9" s="5" t="s">
        <v>55</v>
      </c>
      <c r="AL9" s="5">
        <v>0</v>
      </c>
      <c r="AM9" s="5" t="s">
        <v>56</v>
      </c>
      <c r="AN9" s="5">
        <v>1</v>
      </c>
      <c r="AO9" s="5" t="s">
        <v>57</v>
      </c>
      <c r="AP9" s="5"/>
      <c r="AQ9" s="5"/>
    </row>
    <row r="10" spans="1:43">
      <c r="A10" s="5" t="s">
        <v>74</v>
      </c>
      <c r="B10" s="5"/>
      <c r="C10" s="5" t="s">
        <v>46</v>
      </c>
      <c r="D10" s="5" t="s">
        <v>48</v>
      </c>
      <c r="E10" s="5" t="s">
        <v>50</v>
      </c>
      <c r="F10" s="5" t="s">
        <v>52</v>
      </c>
      <c r="G10" s="5" t="s">
        <v>75</v>
      </c>
      <c r="H10" s="5">
        <v>1.8288</v>
      </c>
      <c r="I10" s="5" t="s">
        <v>53</v>
      </c>
      <c r="J10" s="5">
        <v>1.2192</v>
      </c>
      <c r="K10" s="5" t="s">
        <v>53</v>
      </c>
      <c r="L10" s="5">
        <v>0.4572</v>
      </c>
      <c r="M10" s="5" t="s">
        <v>53</v>
      </c>
      <c r="N10" s="5"/>
      <c r="O10" s="5" t="s">
        <v>53</v>
      </c>
      <c r="P10" s="5"/>
      <c r="Q10" s="5" t="s">
        <v>53</v>
      </c>
      <c r="R10" s="5"/>
      <c r="S10" s="5" t="s">
        <v>54</v>
      </c>
      <c r="T10" s="5"/>
      <c r="U10" s="5" t="s">
        <v>55</v>
      </c>
      <c r="V10" s="5"/>
      <c r="W10" s="5" t="s">
        <v>56</v>
      </c>
      <c r="X10" s="5">
        <v>1.8288</v>
      </c>
      <c r="Y10" s="5" t="s">
        <v>53</v>
      </c>
      <c r="Z10" s="5">
        <v>1.2192</v>
      </c>
      <c r="AA10" s="5" t="s">
        <v>53</v>
      </c>
      <c r="AB10" s="5">
        <v>0.4572</v>
      </c>
      <c r="AC10" s="5" t="s">
        <v>53</v>
      </c>
      <c r="AD10" s="5">
        <v>0</v>
      </c>
      <c r="AE10" s="5" t="s">
        <v>53</v>
      </c>
      <c r="AF10" s="5">
        <v>0</v>
      </c>
      <c r="AG10" s="5" t="s">
        <v>53</v>
      </c>
      <c r="AH10" s="5">
        <v>0</v>
      </c>
      <c r="AI10" s="5" t="s">
        <v>54</v>
      </c>
      <c r="AJ10" s="5">
        <v>0</v>
      </c>
      <c r="AK10" s="5" t="s">
        <v>55</v>
      </c>
      <c r="AL10" s="5">
        <v>0</v>
      </c>
      <c r="AM10" s="5" t="s">
        <v>56</v>
      </c>
      <c r="AN10" s="5">
        <v>1</v>
      </c>
      <c r="AO10" s="5" t="s">
        <v>57</v>
      </c>
      <c r="AP10" s="5"/>
      <c r="AQ10" s="5"/>
    </row>
    <row r="11" spans="1:43">
      <c r="A11" s="5" t="s">
        <v>76</v>
      </c>
      <c r="B11" s="5"/>
      <c r="C11" s="5" t="s">
        <v>46</v>
      </c>
      <c r="D11" s="5" t="s">
        <v>48</v>
      </c>
      <c r="E11" s="5" t="s">
        <v>50</v>
      </c>
      <c r="F11" s="5" t="s">
        <v>52</v>
      </c>
      <c r="G11" s="5" t="s">
        <v>77</v>
      </c>
      <c r="H11" s="5">
        <v>1.8288</v>
      </c>
      <c r="I11" s="5" t="s">
        <v>53</v>
      </c>
      <c r="J11" s="5">
        <v>1.2192</v>
      </c>
      <c r="K11" s="5" t="s">
        <v>53</v>
      </c>
      <c r="L11" s="5">
        <v>0.4572</v>
      </c>
      <c r="M11" s="5" t="s">
        <v>53</v>
      </c>
      <c r="N11" s="5"/>
      <c r="O11" s="5" t="s">
        <v>53</v>
      </c>
      <c r="P11" s="5"/>
      <c r="Q11" s="5" t="s">
        <v>53</v>
      </c>
      <c r="R11" s="5"/>
      <c r="S11" s="5" t="s">
        <v>54</v>
      </c>
      <c r="T11" s="5"/>
      <c r="U11" s="5" t="s">
        <v>55</v>
      </c>
      <c r="V11" s="5"/>
      <c r="W11" s="5" t="s">
        <v>56</v>
      </c>
      <c r="X11" s="5">
        <v>1.8288</v>
      </c>
      <c r="Y11" s="5" t="s">
        <v>53</v>
      </c>
      <c r="Z11" s="5">
        <v>1.2192</v>
      </c>
      <c r="AA11" s="5" t="s">
        <v>53</v>
      </c>
      <c r="AB11" s="5">
        <v>0.4572</v>
      </c>
      <c r="AC11" s="5" t="s">
        <v>53</v>
      </c>
      <c r="AD11" s="5">
        <v>0</v>
      </c>
      <c r="AE11" s="5" t="s">
        <v>53</v>
      </c>
      <c r="AF11" s="5">
        <v>0</v>
      </c>
      <c r="AG11" s="5" t="s">
        <v>53</v>
      </c>
      <c r="AH11" s="5">
        <v>0</v>
      </c>
      <c r="AI11" s="5" t="s">
        <v>54</v>
      </c>
      <c r="AJ11" s="5">
        <v>0</v>
      </c>
      <c r="AK11" s="5" t="s">
        <v>55</v>
      </c>
      <c r="AL11" s="5">
        <v>0</v>
      </c>
      <c r="AM11" s="5" t="s">
        <v>56</v>
      </c>
      <c r="AN11" s="5">
        <v>1</v>
      </c>
      <c r="AO11" s="5" t="s">
        <v>57</v>
      </c>
      <c r="AP11" s="5"/>
      <c r="AQ11" s="5"/>
    </row>
    <row r="12" spans="1:43">
      <c r="A12" s="5" t="s">
        <v>78</v>
      </c>
      <c r="B12" s="5"/>
      <c r="C12" s="5" t="s">
        <v>46</v>
      </c>
      <c r="D12" s="5" t="s">
        <v>48</v>
      </c>
      <c r="E12" s="5" t="s">
        <v>50</v>
      </c>
      <c r="F12" s="5" t="s">
        <v>52</v>
      </c>
      <c r="G12" s="5" t="s">
        <v>79</v>
      </c>
      <c r="H12" s="5">
        <v>1.8288</v>
      </c>
      <c r="I12" s="5" t="s">
        <v>53</v>
      </c>
      <c r="J12" s="5">
        <v>1.2192</v>
      </c>
      <c r="K12" s="5" t="s">
        <v>53</v>
      </c>
      <c r="L12" s="5">
        <v>0.4572</v>
      </c>
      <c r="M12" s="5" t="s">
        <v>53</v>
      </c>
      <c r="N12" s="5"/>
      <c r="O12" s="5" t="s">
        <v>53</v>
      </c>
      <c r="P12" s="5"/>
      <c r="Q12" s="5" t="s">
        <v>53</v>
      </c>
      <c r="R12" s="5"/>
      <c r="S12" s="5" t="s">
        <v>54</v>
      </c>
      <c r="T12" s="5"/>
      <c r="U12" s="5" t="s">
        <v>55</v>
      </c>
      <c r="V12" s="5"/>
      <c r="W12" s="5" t="s">
        <v>56</v>
      </c>
      <c r="X12" s="5">
        <v>1.8288</v>
      </c>
      <c r="Y12" s="5" t="s">
        <v>53</v>
      </c>
      <c r="Z12" s="5">
        <v>1.2192</v>
      </c>
      <c r="AA12" s="5" t="s">
        <v>53</v>
      </c>
      <c r="AB12" s="5">
        <v>0.4572</v>
      </c>
      <c r="AC12" s="5" t="s">
        <v>53</v>
      </c>
      <c r="AD12" s="5">
        <v>0</v>
      </c>
      <c r="AE12" s="5" t="s">
        <v>53</v>
      </c>
      <c r="AF12" s="5">
        <v>0</v>
      </c>
      <c r="AG12" s="5" t="s">
        <v>53</v>
      </c>
      <c r="AH12" s="5">
        <v>0</v>
      </c>
      <c r="AI12" s="5" t="s">
        <v>54</v>
      </c>
      <c r="AJ12" s="5">
        <v>0</v>
      </c>
      <c r="AK12" s="5" t="s">
        <v>55</v>
      </c>
      <c r="AL12" s="5">
        <v>0</v>
      </c>
      <c r="AM12" s="5" t="s">
        <v>56</v>
      </c>
      <c r="AN12" s="5">
        <v>1</v>
      </c>
      <c r="AO12" s="5" t="s">
        <v>57</v>
      </c>
      <c r="AP12" s="5"/>
      <c r="AQ12" s="5"/>
    </row>
    <row r="13" spans="1:43">
      <c r="A13" s="5" t="s">
        <v>80</v>
      </c>
      <c r="B13" s="5"/>
      <c r="C13" s="5" t="s">
        <v>46</v>
      </c>
      <c r="D13" s="5" t="s">
        <v>48</v>
      </c>
      <c r="E13" s="5" t="s">
        <v>50</v>
      </c>
      <c r="F13" s="5" t="s">
        <v>52</v>
      </c>
      <c r="G13" s="5" t="s">
        <v>81</v>
      </c>
      <c r="H13" s="5">
        <v>1.8288</v>
      </c>
      <c r="I13" s="5" t="s">
        <v>53</v>
      </c>
      <c r="J13" s="5">
        <v>1.2192</v>
      </c>
      <c r="K13" s="5" t="s">
        <v>53</v>
      </c>
      <c r="L13" s="5">
        <v>0.4572</v>
      </c>
      <c r="M13" s="5" t="s">
        <v>53</v>
      </c>
      <c r="N13" s="5"/>
      <c r="O13" s="5" t="s">
        <v>53</v>
      </c>
      <c r="P13" s="5"/>
      <c r="Q13" s="5" t="s">
        <v>53</v>
      </c>
      <c r="R13" s="5"/>
      <c r="S13" s="5" t="s">
        <v>54</v>
      </c>
      <c r="T13" s="5"/>
      <c r="U13" s="5" t="s">
        <v>55</v>
      </c>
      <c r="V13" s="5"/>
      <c r="W13" s="5" t="s">
        <v>56</v>
      </c>
      <c r="X13" s="5">
        <v>1.8288</v>
      </c>
      <c r="Y13" s="5" t="s">
        <v>53</v>
      </c>
      <c r="Z13" s="5">
        <v>1.2192</v>
      </c>
      <c r="AA13" s="5" t="s">
        <v>53</v>
      </c>
      <c r="AB13" s="5">
        <v>0.4572</v>
      </c>
      <c r="AC13" s="5" t="s">
        <v>53</v>
      </c>
      <c r="AD13" s="5">
        <v>0</v>
      </c>
      <c r="AE13" s="5" t="s">
        <v>53</v>
      </c>
      <c r="AF13" s="5">
        <v>0</v>
      </c>
      <c r="AG13" s="5" t="s">
        <v>53</v>
      </c>
      <c r="AH13" s="5">
        <v>0</v>
      </c>
      <c r="AI13" s="5" t="s">
        <v>54</v>
      </c>
      <c r="AJ13" s="5">
        <v>0</v>
      </c>
      <c r="AK13" s="5" t="s">
        <v>55</v>
      </c>
      <c r="AL13" s="5">
        <v>0</v>
      </c>
      <c r="AM13" s="5" t="s">
        <v>56</v>
      </c>
      <c r="AN13" s="5">
        <v>1</v>
      </c>
      <c r="AO13" s="5" t="s">
        <v>57</v>
      </c>
      <c r="AP13" s="5"/>
      <c r="AQ13" s="5"/>
    </row>
    <row r="14" spans="1:43">
      <c r="A14" s="5" t="s">
        <v>82</v>
      </c>
      <c r="B14" s="5"/>
      <c r="C14" s="5" t="s">
        <v>46</v>
      </c>
      <c r="D14" s="5" t="s">
        <v>48</v>
      </c>
      <c r="E14" s="5" t="s">
        <v>50</v>
      </c>
      <c r="F14" s="5" t="s">
        <v>52</v>
      </c>
      <c r="G14" s="5" t="s">
        <v>83</v>
      </c>
      <c r="H14" s="5">
        <v>1.8288</v>
      </c>
      <c r="I14" s="5" t="s">
        <v>53</v>
      </c>
      <c r="J14" s="5">
        <v>1.2192</v>
      </c>
      <c r="K14" s="5" t="s">
        <v>53</v>
      </c>
      <c r="L14" s="5">
        <v>0.4572</v>
      </c>
      <c r="M14" s="5" t="s">
        <v>53</v>
      </c>
      <c r="N14" s="5"/>
      <c r="O14" s="5" t="s">
        <v>53</v>
      </c>
      <c r="P14" s="5"/>
      <c r="Q14" s="5" t="s">
        <v>53</v>
      </c>
      <c r="R14" s="5"/>
      <c r="S14" s="5" t="s">
        <v>54</v>
      </c>
      <c r="T14" s="5"/>
      <c r="U14" s="5" t="s">
        <v>55</v>
      </c>
      <c r="V14" s="5"/>
      <c r="W14" s="5" t="s">
        <v>56</v>
      </c>
      <c r="X14" s="5">
        <v>1.8288</v>
      </c>
      <c r="Y14" s="5" t="s">
        <v>53</v>
      </c>
      <c r="Z14" s="5">
        <v>1.2192</v>
      </c>
      <c r="AA14" s="5" t="s">
        <v>53</v>
      </c>
      <c r="AB14" s="5">
        <v>0.4572</v>
      </c>
      <c r="AC14" s="5" t="s">
        <v>53</v>
      </c>
      <c r="AD14" s="5">
        <v>0</v>
      </c>
      <c r="AE14" s="5" t="s">
        <v>53</v>
      </c>
      <c r="AF14" s="5">
        <v>0</v>
      </c>
      <c r="AG14" s="5" t="s">
        <v>53</v>
      </c>
      <c r="AH14" s="5">
        <v>0</v>
      </c>
      <c r="AI14" s="5" t="s">
        <v>54</v>
      </c>
      <c r="AJ14" s="5">
        <v>0</v>
      </c>
      <c r="AK14" s="5" t="s">
        <v>55</v>
      </c>
      <c r="AL14" s="5">
        <v>0</v>
      </c>
      <c r="AM14" s="5" t="s">
        <v>56</v>
      </c>
      <c r="AN14" s="5">
        <v>1</v>
      </c>
      <c r="AO14" s="5" t="s">
        <v>57</v>
      </c>
      <c r="AP14" s="5"/>
      <c r="AQ14" s="5"/>
    </row>
    <row r="15" spans="1:43">
      <c r="A15" s="5" t="s">
        <v>84</v>
      </c>
      <c r="B15" s="5"/>
      <c r="C15" s="5" t="s">
        <v>46</v>
      </c>
      <c r="D15" s="5" t="s">
        <v>48</v>
      </c>
      <c r="E15" s="5" t="s">
        <v>50</v>
      </c>
      <c r="F15" s="5" t="s">
        <v>52</v>
      </c>
      <c r="G15" s="5" t="s">
        <v>85</v>
      </c>
      <c r="H15" s="5">
        <v>1.8288</v>
      </c>
      <c r="I15" s="5" t="s">
        <v>53</v>
      </c>
      <c r="J15" s="5">
        <v>1.2192</v>
      </c>
      <c r="K15" s="5" t="s">
        <v>53</v>
      </c>
      <c r="L15" s="5">
        <v>0.4572</v>
      </c>
      <c r="M15" s="5" t="s">
        <v>53</v>
      </c>
      <c r="N15" s="5"/>
      <c r="O15" s="5" t="s">
        <v>53</v>
      </c>
      <c r="P15" s="5"/>
      <c r="Q15" s="5" t="s">
        <v>53</v>
      </c>
      <c r="R15" s="5"/>
      <c r="S15" s="5" t="s">
        <v>54</v>
      </c>
      <c r="T15" s="5"/>
      <c r="U15" s="5" t="s">
        <v>55</v>
      </c>
      <c r="V15" s="5"/>
      <c r="W15" s="5" t="s">
        <v>56</v>
      </c>
      <c r="X15" s="5">
        <v>1.8288</v>
      </c>
      <c r="Y15" s="5" t="s">
        <v>53</v>
      </c>
      <c r="Z15" s="5">
        <v>1.2192</v>
      </c>
      <c r="AA15" s="5" t="s">
        <v>53</v>
      </c>
      <c r="AB15" s="5">
        <v>0.4572</v>
      </c>
      <c r="AC15" s="5" t="s">
        <v>53</v>
      </c>
      <c r="AD15" s="5">
        <v>0</v>
      </c>
      <c r="AE15" s="5" t="s">
        <v>53</v>
      </c>
      <c r="AF15" s="5">
        <v>0</v>
      </c>
      <c r="AG15" s="5" t="s">
        <v>53</v>
      </c>
      <c r="AH15" s="5">
        <v>0</v>
      </c>
      <c r="AI15" s="5" t="s">
        <v>54</v>
      </c>
      <c r="AJ15" s="5">
        <v>0</v>
      </c>
      <c r="AK15" s="5" t="s">
        <v>55</v>
      </c>
      <c r="AL15" s="5">
        <v>0</v>
      </c>
      <c r="AM15" s="5" t="s">
        <v>56</v>
      </c>
      <c r="AN15" s="5">
        <v>1</v>
      </c>
      <c r="AO15" s="5" t="s">
        <v>57</v>
      </c>
      <c r="AP15" s="5"/>
      <c r="AQ15" s="5"/>
    </row>
    <row r="16" spans="1:43">
      <c r="A16" s="5" t="s">
        <v>92</v>
      </c>
      <c r="B16" s="5"/>
      <c r="C16" s="5" t="s">
        <v>46</v>
      </c>
      <c r="D16" s="5" t="s">
        <v>48</v>
      </c>
      <c r="E16" s="5" t="s">
        <v>89</v>
      </c>
      <c r="F16" s="5" t="s">
        <v>91</v>
      </c>
      <c r="G16" s="5" t="s">
        <v>93</v>
      </c>
      <c r="H16" s="5"/>
      <c r="I16" s="5" t="s">
        <v>53</v>
      </c>
      <c r="J16" s="5"/>
      <c r="K16" s="5" t="s">
        <v>53</v>
      </c>
      <c r="L16" s="5">
        <v>0.3048</v>
      </c>
      <c r="M16" s="5" t="s">
        <v>53</v>
      </c>
      <c r="N16" s="5"/>
      <c r="O16" s="5" t="s">
        <v>53</v>
      </c>
      <c r="P16" s="5">
        <v>42.5798176062156</v>
      </c>
      <c r="Q16" s="5" t="s">
        <v>53</v>
      </c>
      <c r="R16" s="5">
        <v>96.9098711837142</v>
      </c>
      <c r="S16" s="5" t="s">
        <v>54</v>
      </c>
      <c r="T16" s="5">
        <v>29.5381287367961</v>
      </c>
      <c r="U16" s="5" t="s">
        <v>55</v>
      </c>
      <c r="V16" s="5"/>
      <c r="W16" s="5" t="s">
        <v>56</v>
      </c>
      <c r="X16" s="5">
        <v>0</v>
      </c>
      <c r="Y16" s="5" t="s">
        <v>53</v>
      </c>
      <c r="Z16" s="5">
        <v>0</v>
      </c>
      <c r="AA16" s="5" t="s">
        <v>53</v>
      </c>
      <c r="AB16" s="5">
        <v>0.3048</v>
      </c>
      <c r="AC16" s="5" t="s">
        <v>53</v>
      </c>
      <c r="AD16" s="5">
        <v>0</v>
      </c>
      <c r="AE16" s="5" t="s">
        <v>53</v>
      </c>
      <c r="AF16" s="5">
        <v>42.5798176062156</v>
      </c>
      <c r="AG16" s="5" t="s">
        <v>53</v>
      </c>
      <c r="AH16" s="5">
        <v>96.9098711837142</v>
      </c>
      <c r="AI16" s="5" t="s">
        <v>54</v>
      </c>
      <c r="AJ16" s="5">
        <v>29.5381287367961</v>
      </c>
      <c r="AK16" s="5" t="s">
        <v>55</v>
      </c>
      <c r="AL16" s="5">
        <v>0</v>
      </c>
      <c r="AM16" s="5" t="s">
        <v>56</v>
      </c>
      <c r="AN16" s="5">
        <v>1</v>
      </c>
      <c r="AO16" s="5" t="s">
        <v>57</v>
      </c>
      <c r="AP16" s="5"/>
      <c r="AQ16" s="5"/>
    </row>
    <row r="17" spans="1:43">
      <c r="A17" s="5" t="s">
        <v>96</v>
      </c>
      <c r="B17" s="5"/>
      <c r="C17" s="5" t="s">
        <v>46</v>
      </c>
      <c r="D17" s="5" t="s">
        <v>48</v>
      </c>
      <c r="E17" s="5" t="s">
        <v>89</v>
      </c>
      <c r="F17" s="5" t="s">
        <v>95</v>
      </c>
      <c r="G17" s="5" t="s">
        <v>93</v>
      </c>
      <c r="H17" s="5"/>
      <c r="I17" s="5" t="s">
        <v>53</v>
      </c>
      <c r="J17" s="5"/>
      <c r="K17" s="5" t="s">
        <v>53</v>
      </c>
      <c r="L17" s="5">
        <v>0.127</v>
      </c>
      <c r="M17" s="5" t="s">
        <v>53</v>
      </c>
      <c r="N17" s="5"/>
      <c r="O17" s="5" t="s">
        <v>53</v>
      </c>
      <c r="P17" s="5">
        <v>47.8535999999999</v>
      </c>
      <c r="Q17" s="5" t="s">
        <v>53</v>
      </c>
      <c r="R17" s="5">
        <v>133.832635559999</v>
      </c>
      <c r="S17" s="5" t="s">
        <v>54</v>
      </c>
      <c r="T17" s="5">
        <v>16.9967447161199</v>
      </c>
      <c r="U17" s="5" t="s">
        <v>55</v>
      </c>
      <c r="V17" s="5"/>
      <c r="W17" s="5" t="s">
        <v>56</v>
      </c>
      <c r="X17" s="5">
        <v>0</v>
      </c>
      <c r="Y17" s="5" t="s">
        <v>53</v>
      </c>
      <c r="Z17" s="5">
        <v>0</v>
      </c>
      <c r="AA17" s="5" t="s">
        <v>53</v>
      </c>
      <c r="AB17" s="5">
        <v>0.127</v>
      </c>
      <c r="AC17" s="5" t="s">
        <v>53</v>
      </c>
      <c r="AD17" s="5">
        <v>0</v>
      </c>
      <c r="AE17" s="5" t="s">
        <v>53</v>
      </c>
      <c r="AF17" s="5">
        <v>47.8535999999999</v>
      </c>
      <c r="AG17" s="5" t="s">
        <v>53</v>
      </c>
      <c r="AH17" s="5">
        <v>133.832635559999</v>
      </c>
      <c r="AI17" s="5" t="s">
        <v>54</v>
      </c>
      <c r="AJ17" s="5">
        <v>16.9967447161199</v>
      </c>
      <c r="AK17" s="5" t="s">
        <v>55</v>
      </c>
      <c r="AL17" s="5">
        <v>0</v>
      </c>
      <c r="AM17" s="5" t="s">
        <v>56</v>
      </c>
      <c r="AN17" s="5">
        <v>1</v>
      </c>
      <c r="AO17" s="5" t="s">
        <v>57</v>
      </c>
      <c r="AP17" s="5"/>
      <c r="AQ17" s="5"/>
    </row>
    <row r="18" spans="1:43">
      <c r="A18" s="5" t="s">
        <v>107</v>
      </c>
      <c r="B18" s="5"/>
      <c r="C18" s="5" t="s">
        <v>100</v>
      </c>
      <c r="D18" s="5" t="s">
        <v>102</v>
      </c>
      <c r="E18" s="5" t="s">
        <v>104</v>
      </c>
      <c r="F18" s="5" t="s">
        <v>106</v>
      </c>
      <c r="G18" s="5" t="s">
        <v>108</v>
      </c>
      <c r="H18" s="5"/>
      <c r="I18" s="5" t="s">
        <v>53</v>
      </c>
      <c r="J18" s="5"/>
      <c r="K18" s="5" t="s">
        <v>53</v>
      </c>
      <c r="L18" s="5"/>
      <c r="M18" s="5" t="s">
        <v>53</v>
      </c>
      <c r="N18" s="5"/>
      <c r="O18" s="5" t="s">
        <v>53</v>
      </c>
      <c r="P18" s="5"/>
      <c r="Q18" s="5" t="s">
        <v>53</v>
      </c>
      <c r="R18" s="5"/>
      <c r="S18" s="5" t="s">
        <v>54</v>
      </c>
      <c r="T18" s="5">
        <v>0.228632316927991</v>
      </c>
      <c r="U18" s="5" t="s">
        <v>55</v>
      </c>
      <c r="V18" s="5"/>
      <c r="W18" s="5" t="s">
        <v>56</v>
      </c>
      <c r="X18" s="5">
        <v>0</v>
      </c>
      <c r="Y18" s="5" t="s">
        <v>53</v>
      </c>
      <c r="Z18" s="5">
        <v>0</v>
      </c>
      <c r="AA18" s="5" t="s">
        <v>53</v>
      </c>
      <c r="AB18" s="5">
        <v>0</v>
      </c>
      <c r="AC18" s="5" t="s">
        <v>53</v>
      </c>
      <c r="AD18" s="5">
        <v>0</v>
      </c>
      <c r="AE18" s="5" t="s">
        <v>53</v>
      </c>
      <c r="AF18" s="5">
        <v>0</v>
      </c>
      <c r="AG18" s="5" t="s">
        <v>53</v>
      </c>
      <c r="AH18" s="5">
        <v>0</v>
      </c>
      <c r="AI18" s="5" t="s">
        <v>54</v>
      </c>
      <c r="AJ18" s="5">
        <v>0.228632316927991</v>
      </c>
      <c r="AK18" s="5" t="s">
        <v>55</v>
      </c>
      <c r="AL18" s="5">
        <v>0</v>
      </c>
      <c r="AM18" s="5" t="s">
        <v>56</v>
      </c>
      <c r="AN18" s="5">
        <v>1</v>
      </c>
      <c r="AO18" s="5" t="s">
        <v>57</v>
      </c>
      <c r="AP18" s="5"/>
      <c r="AQ18" s="5"/>
    </row>
    <row r="19" spans="1:43">
      <c r="A19" s="5" t="s">
        <v>109</v>
      </c>
      <c r="B19" s="5"/>
      <c r="C19" s="5" t="s">
        <v>100</v>
      </c>
      <c r="D19" s="5" t="s">
        <v>102</v>
      </c>
      <c r="E19" s="5" t="s">
        <v>104</v>
      </c>
      <c r="F19" s="5" t="s">
        <v>106</v>
      </c>
      <c r="G19" s="5" t="s">
        <v>110</v>
      </c>
      <c r="H19" s="5"/>
      <c r="I19" s="5" t="s">
        <v>53</v>
      </c>
      <c r="J19" s="5"/>
      <c r="K19" s="5" t="s">
        <v>53</v>
      </c>
      <c r="L19" s="5"/>
      <c r="M19" s="5" t="s">
        <v>53</v>
      </c>
      <c r="N19" s="5"/>
      <c r="O19" s="5" t="s">
        <v>53</v>
      </c>
      <c r="P19" s="5"/>
      <c r="Q19" s="5" t="s">
        <v>53</v>
      </c>
      <c r="R19" s="5"/>
      <c r="S19" s="5" t="s">
        <v>54</v>
      </c>
      <c r="T19" s="5">
        <v>0.228632316927991</v>
      </c>
      <c r="U19" s="5" t="s">
        <v>55</v>
      </c>
      <c r="V19" s="5"/>
      <c r="W19" s="5" t="s">
        <v>56</v>
      </c>
      <c r="X19" s="5">
        <v>0</v>
      </c>
      <c r="Y19" s="5" t="s">
        <v>53</v>
      </c>
      <c r="Z19" s="5">
        <v>0</v>
      </c>
      <c r="AA19" s="5" t="s">
        <v>53</v>
      </c>
      <c r="AB19" s="5">
        <v>0</v>
      </c>
      <c r="AC19" s="5" t="s">
        <v>53</v>
      </c>
      <c r="AD19" s="5">
        <v>0</v>
      </c>
      <c r="AE19" s="5" t="s">
        <v>53</v>
      </c>
      <c r="AF19" s="5">
        <v>0</v>
      </c>
      <c r="AG19" s="5" t="s">
        <v>53</v>
      </c>
      <c r="AH19" s="5">
        <v>0</v>
      </c>
      <c r="AI19" s="5" t="s">
        <v>54</v>
      </c>
      <c r="AJ19" s="5">
        <v>0.228632316927991</v>
      </c>
      <c r="AK19" s="5" t="s">
        <v>55</v>
      </c>
      <c r="AL19" s="5">
        <v>0</v>
      </c>
      <c r="AM19" s="5" t="s">
        <v>56</v>
      </c>
      <c r="AN19" s="5">
        <v>1</v>
      </c>
      <c r="AO19" s="5" t="s">
        <v>57</v>
      </c>
      <c r="AP19" s="5"/>
      <c r="AQ19" s="5"/>
    </row>
    <row r="20" spans="1:43">
      <c r="A20" s="5" t="s">
        <v>111</v>
      </c>
      <c r="B20" s="5"/>
      <c r="C20" s="5" t="s">
        <v>100</v>
      </c>
      <c r="D20" s="5" t="s">
        <v>102</v>
      </c>
      <c r="E20" s="5" t="s">
        <v>104</v>
      </c>
      <c r="F20" s="5" t="s">
        <v>106</v>
      </c>
      <c r="G20" s="5" t="s">
        <v>112</v>
      </c>
      <c r="H20" s="5"/>
      <c r="I20" s="5" t="s">
        <v>53</v>
      </c>
      <c r="J20" s="5"/>
      <c r="K20" s="5" t="s">
        <v>53</v>
      </c>
      <c r="L20" s="5"/>
      <c r="M20" s="5" t="s">
        <v>53</v>
      </c>
      <c r="N20" s="5"/>
      <c r="O20" s="5" t="s">
        <v>53</v>
      </c>
      <c r="P20" s="5"/>
      <c r="Q20" s="5" t="s">
        <v>53</v>
      </c>
      <c r="R20" s="5"/>
      <c r="S20" s="5" t="s">
        <v>54</v>
      </c>
      <c r="T20" s="5">
        <v>0.239120037887992</v>
      </c>
      <c r="U20" s="5" t="s">
        <v>55</v>
      </c>
      <c r="V20" s="5"/>
      <c r="W20" s="5" t="s">
        <v>56</v>
      </c>
      <c r="X20" s="5">
        <v>0</v>
      </c>
      <c r="Y20" s="5" t="s">
        <v>53</v>
      </c>
      <c r="Z20" s="5">
        <v>0</v>
      </c>
      <c r="AA20" s="5" t="s">
        <v>53</v>
      </c>
      <c r="AB20" s="5">
        <v>0</v>
      </c>
      <c r="AC20" s="5" t="s">
        <v>53</v>
      </c>
      <c r="AD20" s="5">
        <v>0</v>
      </c>
      <c r="AE20" s="5" t="s">
        <v>53</v>
      </c>
      <c r="AF20" s="5">
        <v>0</v>
      </c>
      <c r="AG20" s="5" t="s">
        <v>53</v>
      </c>
      <c r="AH20" s="5">
        <v>0</v>
      </c>
      <c r="AI20" s="5" t="s">
        <v>54</v>
      </c>
      <c r="AJ20" s="5">
        <v>0.239120037887992</v>
      </c>
      <c r="AK20" s="5" t="s">
        <v>55</v>
      </c>
      <c r="AL20" s="5">
        <v>0</v>
      </c>
      <c r="AM20" s="5" t="s">
        <v>56</v>
      </c>
      <c r="AN20" s="5">
        <v>1</v>
      </c>
      <c r="AO20" s="5" t="s">
        <v>57</v>
      </c>
      <c r="AP20" s="5"/>
      <c r="AQ20" s="5"/>
    </row>
    <row r="21" spans="1:43">
      <c r="A21" s="5" t="s">
        <v>113</v>
      </c>
      <c r="B21" s="5"/>
      <c r="C21" s="5" t="s">
        <v>100</v>
      </c>
      <c r="D21" s="5" t="s">
        <v>102</v>
      </c>
      <c r="E21" s="5" t="s">
        <v>104</v>
      </c>
      <c r="F21" s="5" t="s">
        <v>106</v>
      </c>
      <c r="G21" s="5" t="s">
        <v>114</v>
      </c>
      <c r="H21" s="5"/>
      <c r="I21" s="5" t="s">
        <v>53</v>
      </c>
      <c r="J21" s="5"/>
      <c r="K21" s="5" t="s">
        <v>53</v>
      </c>
      <c r="L21" s="5"/>
      <c r="M21" s="5" t="s">
        <v>53</v>
      </c>
      <c r="N21" s="5"/>
      <c r="O21" s="5" t="s">
        <v>53</v>
      </c>
      <c r="P21" s="5"/>
      <c r="Q21" s="5" t="s">
        <v>53</v>
      </c>
      <c r="R21" s="5"/>
      <c r="S21" s="5" t="s">
        <v>54</v>
      </c>
      <c r="T21" s="5">
        <v>0.239120037887991</v>
      </c>
      <c r="U21" s="5" t="s">
        <v>55</v>
      </c>
      <c r="V21" s="5"/>
      <c r="W21" s="5" t="s">
        <v>56</v>
      </c>
      <c r="X21" s="5">
        <v>0</v>
      </c>
      <c r="Y21" s="5" t="s">
        <v>53</v>
      </c>
      <c r="Z21" s="5">
        <v>0</v>
      </c>
      <c r="AA21" s="5" t="s">
        <v>53</v>
      </c>
      <c r="AB21" s="5">
        <v>0</v>
      </c>
      <c r="AC21" s="5" t="s">
        <v>53</v>
      </c>
      <c r="AD21" s="5">
        <v>0</v>
      </c>
      <c r="AE21" s="5" t="s">
        <v>53</v>
      </c>
      <c r="AF21" s="5">
        <v>0</v>
      </c>
      <c r="AG21" s="5" t="s">
        <v>53</v>
      </c>
      <c r="AH21" s="5">
        <v>0</v>
      </c>
      <c r="AI21" s="5" t="s">
        <v>54</v>
      </c>
      <c r="AJ21" s="5">
        <v>0.239120037887991</v>
      </c>
      <c r="AK21" s="5" t="s">
        <v>55</v>
      </c>
      <c r="AL21" s="5">
        <v>0</v>
      </c>
      <c r="AM21" s="5" t="s">
        <v>56</v>
      </c>
      <c r="AN21" s="5">
        <v>1</v>
      </c>
      <c r="AO21" s="5" t="s">
        <v>57</v>
      </c>
      <c r="AP21" s="5"/>
      <c r="AQ21" s="5"/>
    </row>
    <row r="22" spans="1:43">
      <c r="A22" s="5" t="s">
        <v>115</v>
      </c>
      <c r="B22" s="5"/>
      <c r="C22" s="5" t="s">
        <v>100</v>
      </c>
      <c r="D22" s="5" t="s">
        <v>102</v>
      </c>
      <c r="E22" s="5" t="s">
        <v>104</v>
      </c>
      <c r="F22" s="5" t="s">
        <v>106</v>
      </c>
      <c r="G22" s="5" t="s">
        <v>116</v>
      </c>
      <c r="H22" s="5"/>
      <c r="I22" s="5" t="s">
        <v>53</v>
      </c>
      <c r="J22" s="5"/>
      <c r="K22" s="5" t="s">
        <v>53</v>
      </c>
      <c r="L22" s="5"/>
      <c r="M22" s="5" t="s">
        <v>53</v>
      </c>
      <c r="N22" s="5"/>
      <c r="O22" s="5" t="s">
        <v>53</v>
      </c>
      <c r="P22" s="5"/>
      <c r="Q22" s="5" t="s">
        <v>53</v>
      </c>
      <c r="R22" s="5"/>
      <c r="S22" s="5" t="s">
        <v>54</v>
      </c>
      <c r="T22" s="5">
        <v>0.115364930559992</v>
      </c>
      <c r="U22" s="5" t="s">
        <v>55</v>
      </c>
      <c r="V22" s="5"/>
      <c r="W22" s="5" t="s">
        <v>56</v>
      </c>
      <c r="X22" s="5">
        <v>0</v>
      </c>
      <c r="Y22" s="5" t="s">
        <v>53</v>
      </c>
      <c r="Z22" s="5">
        <v>0</v>
      </c>
      <c r="AA22" s="5" t="s">
        <v>53</v>
      </c>
      <c r="AB22" s="5">
        <v>0</v>
      </c>
      <c r="AC22" s="5" t="s">
        <v>53</v>
      </c>
      <c r="AD22" s="5">
        <v>0</v>
      </c>
      <c r="AE22" s="5" t="s">
        <v>53</v>
      </c>
      <c r="AF22" s="5">
        <v>0</v>
      </c>
      <c r="AG22" s="5" t="s">
        <v>53</v>
      </c>
      <c r="AH22" s="5">
        <v>0</v>
      </c>
      <c r="AI22" s="5" t="s">
        <v>54</v>
      </c>
      <c r="AJ22" s="5">
        <v>0.115364930559992</v>
      </c>
      <c r="AK22" s="5" t="s">
        <v>55</v>
      </c>
      <c r="AL22" s="5">
        <v>0</v>
      </c>
      <c r="AM22" s="5" t="s">
        <v>56</v>
      </c>
      <c r="AN22" s="5">
        <v>1</v>
      </c>
      <c r="AO22" s="5" t="s">
        <v>57</v>
      </c>
      <c r="AP22" s="5"/>
      <c r="AQ22" s="5"/>
    </row>
    <row r="23" spans="1:43">
      <c r="A23" s="5" t="s">
        <v>117</v>
      </c>
      <c r="B23" s="5"/>
      <c r="C23" s="5" t="s">
        <v>100</v>
      </c>
      <c r="D23" s="5" t="s">
        <v>102</v>
      </c>
      <c r="E23" s="5" t="s">
        <v>104</v>
      </c>
      <c r="F23" s="5" t="s">
        <v>106</v>
      </c>
      <c r="G23" s="5" t="s">
        <v>118</v>
      </c>
      <c r="H23" s="5"/>
      <c r="I23" s="5" t="s">
        <v>53</v>
      </c>
      <c r="J23" s="5"/>
      <c r="K23" s="5" t="s">
        <v>53</v>
      </c>
      <c r="L23" s="5"/>
      <c r="M23" s="5" t="s">
        <v>53</v>
      </c>
      <c r="N23" s="5"/>
      <c r="O23" s="5" t="s">
        <v>53</v>
      </c>
      <c r="P23" s="5"/>
      <c r="Q23" s="5" t="s">
        <v>53</v>
      </c>
      <c r="R23" s="5"/>
      <c r="S23" s="5" t="s">
        <v>54</v>
      </c>
      <c r="T23" s="5">
        <v>0.115364930559992</v>
      </c>
      <c r="U23" s="5" t="s">
        <v>55</v>
      </c>
      <c r="V23" s="5"/>
      <c r="W23" s="5" t="s">
        <v>56</v>
      </c>
      <c r="X23" s="5">
        <v>0</v>
      </c>
      <c r="Y23" s="5" t="s">
        <v>53</v>
      </c>
      <c r="Z23" s="5">
        <v>0</v>
      </c>
      <c r="AA23" s="5" t="s">
        <v>53</v>
      </c>
      <c r="AB23" s="5">
        <v>0</v>
      </c>
      <c r="AC23" s="5" t="s">
        <v>53</v>
      </c>
      <c r="AD23" s="5">
        <v>0</v>
      </c>
      <c r="AE23" s="5" t="s">
        <v>53</v>
      </c>
      <c r="AF23" s="5">
        <v>0</v>
      </c>
      <c r="AG23" s="5" t="s">
        <v>53</v>
      </c>
      <c r="AH23" s="5">
        <v>0</v>
      </c>
      <c r="AI23" s="5" t="s">
        <v>54</v>
      </c>
      <c r="AJ23" s="5">
        <v>0.115364930559992</v>
      </c>
      <c r="AK23" s="5" t="s">
        <v>55</v>
      </c>
      <c r="AL23" s="5">
        <v>0</v>
      </c>
      <c r="AM23" s="5" t="s">
        <v>56</v>
      </c>
      <c r="AN23" s="5">
        <v>1</v>
      </c>
      <c r="AO23" s="5" t="s">
        <v>57</v>
      </c>
      <c r="AP23" s="5"/>
      <c r="AQ23" s="5"/>
    </row>
    <row r="24" spans="1:43">
      <c r="A24" s="5" t="s">
        <v>119</v>
      </c>
      <c r="B24" s="5"/>
      <c r="C24" s="5" t="s">
        <v>100</v>
      </c>
      <c r="D24" s="5" t="s">
        <v>102</v>
      </c>
      <c r="E24" s="5" t="s">
        <v>104</v>
      </c>
      <c r="F24" s="5" t="s">
        <v>106</v>
      </c>
      <c r="G24" s="5" t="s">
        <v>120</v>
      </c>
      <c r="H24" s="5"/>
      <c r="I24" s="5" t="s">
        <v>53</v>
      </c>
      <c r="J24" s="5"/>
      <c r="K24" s="5" t="s">
        <v>53</v>
      </c>
      <c r="L24" s="5"/>
      <c r="M24" s="5" t="s">
        <v>53</v>
      </c>
      <c r="N24" s="5"/>
      <c r="O24" s="5" t="s">
        <v>53</v>
      </c>
      <c r="P24" s="5"/>
      <c r="Q24" s="5" t="s">
        <v>53</v>
      </c>
      <c r="R24" s="5"/>
      <c r="S24" s="5" t="s">
        <v>54</v>
      </c>
      <c r="T24" s="5">
        <v>0.115364930559992</v>
      </c>
      <c r="U24" s="5" t="s">
        <v>55</v>
      </c>
      <c r="V24" s="5"/>
      <c r="W24" s="5" t="s">
        <v>56</v>
      </c>
      <c r="X24" s="5">
        <v>0</v>
      </c>
      <c r="Y24" s="5" t="s">
        <v>53</v>
      </c>
      <c r="Z24" s="5">
        <v>0</v>
      </c>
      <c r="AA24" s="5" t="s">
        <v>53</v>
      </c>
      <c r="AB24" s="5">
        <v>0</v>
      </c>
      <c r="AC24" s="5" t="s">
        <v>53</v>
      </c>
      <c r="AD24" s="5">
        <v>0</v>
      </c>
      <c r="AE24" s="5" t="s">
        <v>53</v>
      </c>
      <c r="AF24" s="5">
        <v>0</v>
      </c>
      <c r="AG24" s="5" t="s">
        <v>53</v>
      </c>
      <c r="AH24" s="5">
        <v>0</v>
      </c>
      <c r="AI24" s="5" t="s">
        <v>54</v>
      </c>
      <c r="AJ24" s="5">
        <v>0.115364930559992</v>
      </c>
      <c r="AK24" s="5" t="s">
        <v>55</v>
      </c>
      <c r="AL24" s="5">
        <v>0</v>
      </c>
      <c r="AM24" s="5" t="s">
        <v>56</v>
      </c>
      <c r="AN24" s="5">
        <v>1</v>
      </c>
      <c r="AO24" s="5" t="s">
        <v>57</v>
      </c>
      <c r="AP24" s="5"/>
      <c r="AQ24" s="5"/>
    </row>
    <row r="25" spans="1:43">
      <c r="A25" s="5" t="s">
        <v>121</v>
      </c>
      <c r="B25" s="5"/>
      <c r="C25" s="5" t="s">
        <v>100</v>
      </c>
      <c r="D25" s="5" t="s">
        <v>102</v>
      </c>
      <c r="E25" s="5" t="s">
        <v>104</v>
      </c>
      <c r="F25" s="5" t="s">
        <v>106</v>
      </c>
      <c r="G25" s="5" t="s">
        <v>122</v>
      </c>
      <c r="H25" s="5"/>
      <c r="I25" s="5" t="s">
        <v>53</v>
      </c>
      <c r="J25" s="5"/>
      <c r="K25" s="5" t="s">
        <v>53</v>
      </c>
      <c r="L25" s="5"/>
      <c r="M25" s="5" t="s">
        <v>53</v>
      </c>
      <c r="N25" s="5"/>
      <c r="O25" s="5" t="s">
        <v>53</v>
      </c>
      <c r="P25" s="5"/>
      <c r="Q25" s="5" t="s">
        <v>53</v>
      </c>
      <c r="R25" s="5"/>
      <c r="S25" s="5" t="s">
        <v>54</v>
      </c>
      <c r="T25" s="5">
        <v>0.115364930559992</v>
      </c>
      <c r="U25" s="5" t="s">
        <v>55</v>
      </c>
      <c r="V25" s="5"/>
      <c r="W25" s="5" t="s">
        <v>56</v>
      </c>
      <c r="X25" s="5">
        <v>0</v>
      </c>
      <c r="Y25" s="5" t="s">
        <v>53</v>
      </c>
      <c r="Z25" s="5">
        <v>0</v>
      </c>
      <c r="AA25" s="5" t="s">
        <v>53</v>
      </c>
      <c r="AB25" s="5">
        <v>0</v>
      </c>
      <c r="AC25" s="5" t="s">
        <v>53</v>
      </c>
      <c r="AD25" s="5">
        <v>0</v>
      </c>
      <c r="AE25" s="5" t="s">
        <v>53</v>
      </c>
      <c r="AF25" s="5">
        <v>0</v>
      </c>
      <c r="AG25" s="5" t="s">
        <v>53</v>
      </c>
      <c r="AH25" s="5">
        <v>0</v>
      </c>
      <c r="AI25" s="5" t="s">
        <v>54</v>
      </c>
      <c r="AJ25" s="5">
        <v>0.115364930559992</v>
      </c>
      <c r="AK25" s="5" t="s">
        <v>55</v>
      </c>
      <c r="AL25" s="5">
        <v>0</v>
      </c>
      <c r="AM25" s="5" t="s">
        <v>56</v>
      </c>
      <c r="AN25" s="5">
        <v>1</v>
      </c>
      <c r="AO25" s="5" t="s">
        <v>57</v>
      </c>
      <c r="AP25" s="5"/>
      <c r="AQ25" s="5"/>
    </row>
    <row r="26" spans="1:43">
      <c r="A26" s="5" t="s">
        <v>123</v>
      </c>
      <c r="B26" s="5"/>
      <c r="C26" s="5" t="s">
        <v>100</v>
      </c>
      <c r="D26" s="5" t="s">
        <v>102</v>
      </c>
      <c r="E26" s="5" t="s">
        <v>104</v>
      </c>
      <c r="F26" s="5" t="s">
        <v>106</v>
      </c>
      <c r="G26" s="5" t="s">
        <v>124</v>
      </c>
      <c r="H26" s="5"/>
      <c r="I26" s="5" t="s">
        <v>53</v>
      </c>
      <c r="J26" s="5"/>
      <c r="K26" s="5" t="s">
        <v>53</v>
      </c>
      <c r="L26" s="5"/>
      <c r="M26" s="5" t="s">
        <v>53</v>
      </c>
      <c r="N26" s="5"/>
      <c r="O26" s="5" t="s">
        <v>53</v>
      </c>
      <c r="P26" s="5"/>
      <c r="Q26" s="5" t="s">
        <v>53</v>
      </c>
      <c r="R26" s="5"/>
      <c r="S26" s="5" t="s">
        <v>54</v>
      </c>
      <c r="T26" s="5">
        <v>0.115364930559991</v>
      </c>
      <c r="U26" s="5" t="s">
        <v>55</v>
      </c>
      <c r="V26" s="5"/>
      <c r="W26" s="5" t="s">
        <v>56</v>
      </c>
      <c r="X26" s="5">
        <v>0</v>
      </c>
      <c r="Y26" s="5" t="s">
        <v>53</v>
      </c>
      <c r="Z26" s="5">
        <v>0</v>
      </c>
      <c r="AA26" s="5" t="s">
        <v>53</v>
      </c>
      <c r="AB26" s="5">
        <v>0</v>
      </c>
      <c r="AC26" s="5" t="s">
        <v>53</v>
      </c>
      <c r="AD26" s="5">
        <v>0</v>
      </c>
      <c r="AE26" s="5" t="s">
        <v>53</v>
      </c>
      <c r="AF26" s="5">
        <v>0</v>
      </c>
      <c r="AG26" s="5" t="s">
        <v>53</v>
      </c>
      <c r="AH26" s="5">
        <v>0</v>
      </c>
      <c r="AI26" s="5" t="s">
        <v>54</v>
      </c>
      <c r="AJ26" s="5">
        <v>0.115364930559991</v>
      </c>
      <c r="AK26" s="5" t="s">
        <v>55</v>
      </c>
      <c r="AL26" s="5">
        <v>0</v>
      </c>
      <c r="AM26" s="5" t="s">
        <v>56</v>
      </c>
      <c r="AN26" s="5">
        <v>1</v>
      </c>
      <c r="AO26" s="5" t="s">
        <v>57</v>
      </c>
      <c r="AP26" s="5"/>
      <c r="AQ26" s="5"/>
    </row>
    <row r="27" spans="1:43">
      <c r="A27" s="5" t="s">
        <v>125</v>
      </c>
      <c r="B27" s="5"/>
      <c r="C27" s="5" t="s">
        <v>100</v>
      </c>
      <c r="D27" s="5" t="s">
        <v>102</v>
      </c>
      <c r="E27" s="5" t="s">
        <v>104</v>
      </c>
      <c r="F27" s="5" t="s">
        <v>106</v>
      </c>
      <c r="G27" s="5" t="s">
        <v>126</v>
      </c>
      <c r="H27" s="5"/>
      <c r="I27" s="5" t="s">
        <v>53</v>
      </c>
      <c r="J27" s="5"/>
      <c r="K27" s="5" t="s">
        <v>53</v>
      </c>
      <c r="L27" s="5"/>
      <c r="M27" s="5" t="s">
        <v>53</v>
      </c>
      <c r="N27" s="5"/>
      <c r="O27" s="5" t="s">
        <v>53</v>
      </c>
      <c r="P27" s="5"/>
      <c r="Q27" s="5" t="s">
        <v>53</v>
      </c>
      <c r="R27" s="5"/>
      <c r="S27" s="5" t="s">
        <v>54</v>
      </c>
      <c r="T27" s="5">
        <v>0.115364930559992</v>
      </c>
      <c r="U27" s="5" t="s">
        <v>55</v>
      </c>
      <c r="V27" s="5"/>
      <c r="W27" s="5" t="s">
        <v>56</v>
      </c>
      <c r="X27" s="5">
        <v>0</v>
      </c>
      <c r="Y27" s="5" t="s">
        <v>53</v>
      </c>
      <c r="Z27" s="5">
        <v>0</v>
      </c>
      <c r="AA27" s="5" t="s">
        <v>53</v>
      </c>
      <c r="AB27" s="5">
        <v>0</v>
      </c>
      <c r="AC27" s="5" t="s">
        <v>53</v>
      </c>
      <c r="AD27" s="5">
        <v>0</v>
      </c>
      <c r="AE27" s="5" t="s">
        <v>53</v>
      </c>
      <c r="AF27" s="5">
        <v>0</v>
      </c>
      <c r="AG27" s="5" t="s">
        <v>53</v>
      </c>
      <c r="AH27" s="5">
        <v>0</v>
      </c>
      <c r="AI27" s="5" t="s">
        <v>54</v>
      </c>
      <c r="AJ27" s="5">
        <v>0.115364930559992</v>
      </c>
      <c r="AK27" s="5" t="s">
        <v>55</v>
      </c>
      <c r="AL27" s="5">
        <v>0</v>
      </c>
      <c r="AM27" s="5" t="s">
        <v>56</v>
      </c>
      <c r="AN27" s="5">
        <v>1</v>
      </c>
      <c r="AO27" s="5" t="s">
        <v>57</v>
      </c>
      <c r="AP27" s="5"/>
      <c r="AQ27" s="5"/>
    </row>
    <row r="28" spans="1:43">
      <c r="A28" s="5" t="s">
        <v>127</v>
      </c>
      <c r="B28" s="5"/>
      <c r="C28" s="5" t="s">
        <v>100</v>
      </c>
      <c r="D28" s="5" t="s">
        <v>102</v>
      </c>
      <c r="E28" s="5" t="s">
        <v>104</v>
      </c>
      <c r="F28" s="5" t="s">
        <v>106</v>
      </c>
      <c r="G28" s="5" t="s">
        <v>128</v>
      </c>
      <c r="H28" s="5"/>
      <c r="I28" s="5" t="s">
        <v>53</v>
      </c>
      <c r="J28" s="5"/>
      <c r="K28" s="5" t="s">
        <v>53</v>
      </c>
      <c r="L28" s="5"/>
      <c r="M28" s="5" t="s">
        <v>53</v>
      </c>
      <c r="N28" s="5"/>
      <c r="O28" s="5" t="s">
        <v>53</v>
      </c>
      <c r="P28" s="5"/>
      <c r="Q28" s="5" t="s">
        <v>53</v>
      </c>
      <c r="R28" s="5"/>
      <c r="S28" s="5" t="s">
        <v>54</v>
      </c>
      <c r="T28" s="5">
        <v>0.115364930559992</v>
      </c>
      <c r="U28" s="5" t="s">
        <v>55</v>
      </c>
      <c r="V28" s="5"/>
      <c r="W28" s="5" t="s">
        <v>56</v>
      </c>
      <c r="X28" s="5">
        <v>0</v>
      </c>
      <c r="Y28" s="5" t="s">
        <v>53</v>
      </c>
      <c r="Z28" s="5">
        <v>0</v>
      </c>
      <c r="AA28" s="5" t="s">
        <v>53</v>
      </c>
      <c r="AB28" s="5">
        <v>0</v>
      </c>
      <c r="AC28" s="5" t="s">
        <v>53</v>
      </c>
      <c r="AD28" s="5">
        <v>0</v>
      </c>
      <c r="AE28" s="5" t="s">
        <v>53</v>
      </c>
      <c r="AF28" s="5">
        <v>0</v>
      </c>
      <c r="AG28" s="5" t="s">
        <v>53</v>
      </c>
      <c r="AH28" s="5">
        <v>0</v>
      </c>
      <c r="AI28" s="5" t="s">
        <v>54</v>
      </c>
      <c r="AJ28" s="5">
        <v>0.115364930559992</v>
      </c>
      <c r="AK28" s="5" t="s">
        <v>55</v>
      </c>
      <c r="AL28" s="5">
        <v>0</v>
      </c>
      <c r="AM28" s="5" t="s">
        <v>56</v>
      </c>
      <c r="AN28" s="5">
        <v>1</v>
      </c>
      <c r="AO28" s="5" t="s">
        <v>57</v>
      </c>
      <c r="AP28" s="5"/>
      <c r="AQ28" s="5"/>
    </row>
    <row r="29" spans="1:43">
      <c r="A29" s="5" t="s">
        <v>129</v>
      </c>
      <c r="B29" s="5"/>
      <c r="C29" s="5" t="s">
        <v>100</v>
      </c>
      <c r="D29" s="5" t="s">
        <v>102</v>
      </c>
      <c r="E29" s="5" t="s">
        <v>104</v>
      </c>
      <c r="F29" s="5" t="s">
        <v>106</v>
      </c>
      <c r="G29" s="5" t="s">
        <v>130</v>
      </c>
      <c r="H29" s="5"/>
      <c r="I29" s="5" t="s">
        <v>53</v>
      </c>
      <c r="J29" s="5"/>
      <c r="K29" s="5" t="s">
        <v>53</v>
      </c>
      <c r="L29" s="5"/>
      <c r="M29" s="5" t="s">
        <v>53</v>
      </c>
      <c r="N29" s="5"/>
      <c r="O29" s="5" t="s">
        <v>53</v>
      </c>
      <c r="P29" s="5"/>
      <c r="Q29" s="5" t="s">
        <v>53</v>
      </c>
      <c r="R29" s="5"/>
      <c r="S29" s="5" t="s">
        <v>54</v>
      </c>
      <c r="T29" s="5">
        <v>0.115364930559992</v>
      </c>
      <c r="U29" s="5" t="s">
        <v>55</v>
      </c>
      <c r="V29" s="5"/>
      <c r="W29" s="5" t="s">
        <v>56</v>
      </c>
      <c r="X29" s="5">
        <v>0</v>
      </c>
      <c r="Y29" s="5" t="s">
        <v>53</v>
      </c>
      <c r="Z29" s="5">
        <v>0</v>
      </c>
      <c r="AA29" s="5" t="s">
        <v>53</v>
      </c>
      <c r="AB29" s="5">
        <v>0</v>
      </c>
      <c r="AC29" s="5" t="s">
        <v>53</v>
      </c>
      <c r="AD29" s="5">
        <v>0</v>
      </c>
      <c r="AE29" s="5" t="s">
        <v>53</v>
      </c>
      <c r="AF29" s="5">
        <v>0</v>
      </c>
      <c r="AG29" s="5" t="s">
        <v>53</v>
      </c>
      <c r="AH29" s="5">
        <v>0</v>
      </c>
      <c r="AI29" s="5" t="s">
        <v>54</v>
      </c>
      <c r="AJ29" s="5">
        <v>0.115364930559992</v>
      </c>
      <c r="AK29" s="5" t="s">
        <v>55</v>
      </c>
      <c r="AL29" s="5">
        <v>0</v>
      </c>
      <c r="AM29" s="5" t="s">
        <v>56</v>
      </c>
      <c r="AN29" s="5">
        <v>1</v>
      </c>
      <c r="AO29" s="5" t="s">
        <v>57</v>
      </c>
      <c r="AP29" s="5"/>
      <c r="AQ29" s="5"/>
    </row>
    <row r="30" spans="1:43">
      <c r="A30" s="5" t="s">
        <v>131</v>
      </c>
      <c r="B30" s="5"/>
      <c r="C30" s="5" t="s">
        <v>100</v>
      </c>
      <c r="D30" s="5" t="s">
        <v>102</v>
      </c>
      <c r="E30" s="5" t="s">
        <v>104</v>
      </c>
      <c r="F30" s="5" t="s">
        <v>106</v>
      </c>
      <c r="G30" s="5" t="s">
        <v>132</v>
      </c>
      <c r="H30" s="5"/>
      <c r="I30" s="5" t="s">
        <v>53</v>
      </c>
      <c r="J30" s="5"/>
      <c r="K30" s="5" t="s">
        <v>53</v>
      </c>
      <c r="L30" s="5"/>
      <c r="M30" s="5" t="s">
        <v>53</v>
      </c>
      <c r="N30" s="5"/>
      <c r="O30" s="5" t="s">
        <v>53</v>
      </c>
      <c r="P30" s="5"/>
      <c r="Q30" s="5" t="s">
        <v>53</v>
      </c>
      <c r="R30" s="5"/>
      <c r="S30" s="5" t="s">
        <v>54</v>
      </c>
      <c r="T30" s="5">
        <v>0.115364930559992</v>
      </c>
      <c r="U30" s="5" t="s">
        <v>55</v>
      </c>
      <c r="V30" s="5"/>
      <c r="W30" s="5" t="s">
        <v>56</v>
      </c>
      <c r="X30" s="5">
        <v>0</v>
      </c>
      <c r="Y30" s="5" t="s">
        <v>53</v>
      </c>
      <c r="Z30" s="5">
        <v>0</v>
      </c>
      <c r="AA30" s="5" t="s">
        <v>53</v>
      </c>
      <c r="AB30" s="5">
        <v>0</v>
      </c>
      <c r="AC30" s="5" t="s">
        <v>53</v>
      </c>
      <c r="AD30" s="5">
        <v>0</v>
      </c>
      <c r="AE30" s="5" t="s">
        <v>53</v>
      </c>
      <c r="AF30" s="5">
        <v>0</v>
      </c>
      <c r="AG30" s="5" t="s">
        <v>53</v>
      </c>
      <c r="AH30" s="5">
        <v>0</v>
      </c>
      <c r="AI30" s="5" t="s">
        <v>54</v>
      </c>
      <c r="AJ30" s="5">
        <v>0.115364930559992</v>
      </c>
      <c r="AK30" s="5" t="s">
        <v>55</v>
      </c>
      <c r="AL30" s="5">
        <v>0</v>
      </c>
      <c r="AM30" s="5" t="s">
        <v>56</v>
      </c>
      <c r="AN30" s="5">
        <v>1</v>
      </c>
      <c r="AO30" s="5" t="s">
        <v>57</v>
      </c>
      <c r="AP30" s="5"/>
      <c r="AQ30" s="5"/>
    </row>
    <row r="31" spans="1:43">
      <c r="A31" s="5" t="s">
        <v>133</v>
      </c>
      <c r="B31" s="5"/>
      <c r="C31" s="5" t="s">
        <v>100</v>
      </c>
      <c r="D31" s="5" t="s">
        <v>102</v>
      </c>
      <c r="E31" s="5" t="s">
        <v>104</v>
      </c>
      <c r="F31" s="5" t="s">
        <v>106</v>
      </c>
      <c r="G31" s="5" t="s">
        <v>134</v>
      </c>
      <c r="H31" s="5"/>
      <c r="I31" s="5" t="s">
        <v>53</v>
      </c>
      <c r="J31" s="5"/>
      <c r="K31" s="5" t="s">
        <v>53</v>
      </c>
      <c r="L31" s="5"/>
      <c r="M31" s="5" t="s">
        <v>53</v>
      </c>
      <c r="N31" s="5"/>
      <c r="O31" s="5" t="s">
        <v>53</v>
      </c>
      <c r="P31" s="5"/>
      <c r="Q31" s="5" t="s">
        <v>53</v>
      </c>
      <c r="R31" s="5"/>
      <c r="S31" s="5" t="s">
        <v>54</v>
      </c>
      <c r="T31" s="5">
        <v>0.115364930559992</v>
      </c>
      <c r="U31" s="5" t="s">
        <v>55</v>
      </c>
      <c r="V31" s="5"/>
      <c r="W31" s="5" t="s">
        <v>56</v>
      </c>
      <c r="X31" s="5">
        <v>0</v>
      </c>
      <c r="Y31" s="5" t="s">
        <v>53</v>
      </c>
      <c r="Z31" s="5">
        <v>0</v>
      </c>
      <c r="AA31" s="5" t="s">
        <v>53</v>
      </c>
      <c r="AB31" s="5">
        <v>0</v>
      </c>
      <c r="AC31" s="5" t="s">
        <v>53</v>
      </c>
      <c r="AD31" s="5">
        <v>0</v>
      </c>
      <c r="AE31" s="5" t="s">
        <v>53</v>
      </c>
      <c r="AF31" s="5">
        <v>0</v>
      </c>
      <c r="AG31" s="5" t="s">
        <v>53</v>
      </c>
      <c r="AH31" s="5">
        <v>0</v>
      </c>
      <c r="AI31" s="5" t="s">
        <v>54</v>
      </c>
      <c r="AJ31" s="5">
        <v>0.115364930559992</v>
      </c>
      <c r="AK31" s="5" t="s">
        <v>55</v>
      </c>
      <c r="AL31" s="5">
        <v>0</v>
      </c>
      <c r="AM31" s="5" t="s">
        <v>56</v>
      </c>
      <c r="AN31" s="5">
        <v>1</v>
      </c>
      <c r="AO31" s="5" t="s">
        <v>57</v>
      </c>
      <c r="AP31" s="5"/>
      <c r="AQ31" s="5"/>
    </row>
    <row r="32" spans="1:43">
      <c r="A32" s="5" t="s">
        <v>135</v>
      </c>
      <c r="B32" s="5"/>
      <c r="C32" s="5" t="s">
        <v>100</v>
      </c>
      <c r="D32" s="5" t="s">
        <v>102</v>
      </c>
      <c r="E32" s="5" t="s">
        <v>104</v>
      </c>
      <c r="F32" s="5" t="s">
        <v>106</v>
      </c>
      <c r="G32" s="5" t="s">
        <v>136</v>
      </c>
      <c r="H32" s="5"/>
      <c r="I32" s="5" t="s">
        <v>53</v>
      </c>
      <c r="J32" s="5"/>
      <c r="K32" s="5" t="s">
        <v>53</v>
      </c>
      <c r="L32" s="5"/>
      <c r="M32" s="5" t="s">
        <v>53</v>
      </c>
      <c r="N32" s="5"/>
      <c r="O32" s="5" t="s">
        <v>53</v>
      </c>
      <c r="P32" s="5"/>
      <c r="Q32" s="5" t="s">
        <v>53</v>
      </c>
      <c r="R32" s="5"/>
      <c r="S32" s="5" t="s">
        <v>54</v>
      </c>
      <c r="T32" s="5">
        <v>0.115364930559992</v>
      </c>
      <c r="U32" s="5" t="s">
        <v>55</v>
      </c>
      <c r="V32" s="5"/>
      <c r="W32" s="5" t="s">
        <v>56</v>
      </c>
      <c r="X32" s="5">
        <v>0</v>
      </c>
      <c r="Y32" s="5" t="s">
        <v>53</v>
      </c>
      <c r="Z32" s="5">
        <v>0</v>
      </c>
      <c r="AA32" s="5" t="s">
        <v>53</v>
      </c>
      <c r="AB32" s="5">
        <v>0</v>
      </c>
      <c r="AC32" s="5" t="s">
        <v>53</v>
      </c>
      <c r="AD32" s="5">
        <v>0</v>
      </c>
      <c r="AE32" s="5" t="s">
        <v>53</v>
      </c>
      <c r="AF32" s="5">
        <v>0</v>
      </c>
      <c r="AG32" s="5" t="s">
        <v>53</v>
      </c>
      <c r="AH32" s="5">
        <v>0</v>
      </c>
      <c r="AI32" s="5" t="s">
        <v>54</v>
      </c>
      <c r="AJ32" s="5">
        <v>0.115364930559992</v>
      </c>
      <c r="AK32" s="5" t="s">
        <v>55</v>
      </c>
      <c r="AL32" s="5">
        <v>0</v>
      </c>
      <c r="AM32" s="5" t="s">
        <v>56</v>
      </c>
      <c r="AN32" s="5">
        <v>1</v>
      </c>
      <c r="AO32" s="5" t="s">
        <v>57</v>
      </c>
      <c r="AP32" s="5"/>
      <c r="AQ32" s="5"/>
    </row>
    <row r="33" spans="1:43">
      <c r="A33" s="5" t="s">
        <v>137</v>
      </c>
      <c r="B33" s="5"/>
      <c r="C33" s="5" t="s">
        <v>100</v>
      </c>
      <c r="D33" s="5" t="s">
        <v>102</v>
      </c>
      <c r="E33" s="5" t="s">
        <v>104</v>
      </c>
      <c r="F33" s="5" t="s">
        <v>106</v>
      </c>
      <c r="G33" s="5" t="s">
        <v>138</v>
      </c>
      <c r="H33" s="5"/>
      <c r="I33" s="5" t="s">
        <v>53</v>
      </c>
      <c r="J33" s="5"/>
      <c r="K33" s="5" t="s">
        <v>53</v>
      </c>
      <c r="L33" s="5"/>
      <c r="M33" s="5" t="s">
        <v>53</v>
      </c>
      <c r="N33" s="5"/>
      <c r="O33" s="5" t="s">
        <v>53</v>
      </c>
      <c r="P33" s="5"/>
      <c r="Q33" s="5" t="s">
        <v>53</v>
      </c>
      <c r="R33" s="5"/>
      <c r="S33" s="5" t="s">
        <v>54</v>
      </c>
      <c r="T33" s="5">
        <v>0.115364930559992</v>
      </c>
      <c r="U33" s="5" t="s">
        <v>55</v>
      </c>
      <c r="V33" s="5"/>
      <c r="W33" s="5" t="s">
        <v>56</v>
      </c>
      <c r="X33" s="5">
        <v>0</v>
      </c>
      <c r="Y33" s="5" t="s">
        <v>53</v>
      </c>
      <c r="Z33" s="5">
        <v>0</v>
      </c>
      <c r="AA33" s="5" t="s">
        <v>53</v>
      </c>
      <c r="AB33" s="5">
        <v>0</v>
      </c>
      <c r="AC33" s="5" t="s">
        <v>53</v>
      </c>
      <c r="AD33" s="5">
        <v>0</v>
      </c>
      <c r="AE33" s="5" t="s">
        <v>53</v>
      </c>
      <c r="AF33" s="5">
        <v>0</v>
      </c>
      <c r="AG33" s="5" t="s">
        <v>53</v>
      </c>
      <c r="AH33" s="5">
        <v>0</v>
      </c>
      <c r="AI33" s="5" t="s">
        <v>54</v>
      </c>
      <c r="AJ33" s="5">
        <v>0.115364930559992</v>
      </c>
      <c r="AK33" s="5" t="s">
        <v>55</v>
      </c>
      <c r="AL33" s="5">
        <v>0</v>
      </c>
      <c r="AM33" s="5" t="s">
        <v>56</v>
      </c>
      <c r="AN33" s="5">
        <v>1</v>
      </c>
      <c r="AO33" s="5" t="s">
        <v>57</v>
      </c>
      <c r="AP33" s="5"/>
      <c r="AQ33" s="5"/>
    </row>
    <row r="34" spans="1:43">
      <c r="A34" s="5" t="s">
        <v>141</v>
      </c>
      <c r="B34" s="5"/>
      <c r="C34" s="5" t="s">
        <v>100</v>
      </c>
      <c r="D34" s="5" t="s">
        <v>102</v>
      </c>
      <c r="E34" s="5" t="s">
        <v>104</v>
      </c>
      <c r="F34" s="5" t="s">
        <v>140</v>
      </c>
      <c r="G34" s="5" t="s">
        <v>142</v>
      </c>
      <c r="H34" s="5">
        <v>5.56259999999998</v>
      </c>
      <c r="I34" s="5" t="s">
        <v>53</v>
      </c>
      <c r="J34" s="5"/>
      <c r="K34" s="5" t="s">
        <v>53</v>
      </c>
      <c r="L34" s="5"/>
      <c r="M34" s="5" t="s">
        <v>53</v>
      </c>
      <c r="N34" s="5"/>
      <c r="O34" s="5" t="s">
        <v>53</v>
      </c>
      <c r="P34" s="5"/>
      <c r="Q34" s="5" t="s">
        <v>53</v>
      </c>
      <c r="R34" s="5"/>
      <c r="S34" s="5" t="s">
        <v>54</v>
      </c>
      <c r="T34" s="5">
        <v>0.0553227280640019</v>
      </c>
      <c r="U34" s="5" t="s">
        <v>55</v>
      </c>
      <c r="V34" s="5"/>
      <c r="W34" s="5" t="s">
        <v>56</v>
      </c>
      <c r="X34" s="5">
        <v>5.56259999999998</v>
      </c>
      <c r="Y34" s="5" t="s">
        <v>53</v>
      </c>
      <c r="Z34" s="5">
        <v>0</v>
      </c>
      <c r="AA34" s="5" t="s">
        <v>53</v>
      </c>
      <c r="AB34" s="5">
        <v>0</v>
      </c>
      <c r="AC34" s="5" t="s">
        <v>53</v>
      </c>
      <c r="AD34" s="5">
        <v>0</v>
      </c>
      <c r="AE34" s="5" t="s">
        <v>53</v>
      </c>
      <c r="AF34" s="5">
        <v>0</v>
      </c>
      <c r="AG34" s="5" t="s">
        <v>53</v>
      </c>
      <c r="AH34" s="5">
        <v>0</v>
      </c>
      <c r="AI34" s="5" t="s">
        <v>54</v>
      </c>
      <c r="AJ34" s="5">
        <v>0.0553227280640019</v>
      </c>
      <c r="AK34" s="5" t="s">
        <v>55</v>
      </c>
      <c r="AL34" s="5">
        <v>0</v>
      </c>
      <c r="AM34" s="5" t="s">
        <v>56</v>
      </c>
      <c r="AN34" s="5">
        <v>1</v>
      </c>
      <c r="AO34" s="5" t="s">
        <v>57</v>
      </c>
      <c r="AP34" s="5"/>
      <c r="AQ34" s="5"/>
    </row>
    <row r="35" spans="1:43">
      <c r="A35" s="5" t="s">
        <v>143</v>
      </c>
      <c r="B35" s="5"/>
      <c r="C35" s="5" t="s">
        <v>100</v>
      </c>
      <c r="D35" s="5" t="s">
        <v>102</v>
      </c>
      <c r="E35" s="5" t="s">
        <v>104</v>
      </c>
      <c r="F35" s="5" t="s">
        <v>140</v>
      </c>
      <c r="G35" s="5" t="s">
        <v>144</v>
      </c>
      <c r="H35" s="5">
        <v>4.85140000000002</v>
      </c>
      <c r="I35" s="5" t="s">
        <v>53</v>
      </c>
      <c r="J35" s="5"/>
      <c r="K35" s="5" t="s">
        <v>53</v>
      </c>
      <c r="L35" s="5"/>
      <c r="M35" s="5" t="s">
        <v>53</v>
      </c>
      <c r="N35" s="5"/>
      <c r="O35" s="5" t="s">
        <v>53</v>
      </c>
      <c r="P35" s="5"/>
      <c r="Q35" s="5" t="s">
        <v>53</v>
      </c>
      <c r="R35" s="5"/>
      <c r="S35" s="5" t="s">
        <v>54</v>
      </c>
      <c r="T35" s="5">
        <v>0.0482435164160025</v>
      </c>
      <c r="U35" s="5" t="s">
        <v>55</v>
      </c>
      <c r="V35" s="5"/>
      <c r="W35" s="5" t="s">
        <v>56</v>
      </c>
      <c r="X35" s="5">
        <v>4.85140000000002</v>
      </c>
      <c r="Y35" s="5" t="s">
        <v>53</v>
      </c>
      <c r="Z35" s="5">
        <v>0</v>
      </c>
      <c r="AA35" s="5" t="s">
        <v>53</v>
      </c>
      <c r="AB35" s="5">
        <v>0</v>
      </c>
      <c r="AC35" s="5" t="s">
        <v>53</v>
      </c>
      <c r="AD35" s="5">
        <v>0</v>
      </c>
      <c r="AE35" s="5" t="s">
        <v>53</v>
      </c>
      <c r="AF35" s="5">
        <v>0</v>
      </c>
      <c r="AG35" s="5" t="s">
        <v>53</v>
      </c>
      <c r="AH35" s="5">
        <v>0</v>
      </c>
      <c r="AI35" s="5" t="s">
        <v>54</v>
      </c>
      <c r="AJ35" s="5">
        <v>0.0482435164160025</v>
      </c>
      <c r="AK35" s="5" t="s">
        <v>55</v>
      </c>
      <c r="AL35" s="5">
        <v>0</v>
      </c>
      <c r="AM35" s="5" t="s">
        <v>56</v>
      </c>
      <c r="AN35" s="5">
        <v>1</v>
      </c>
      <c r="AO35" s="5" t="s">
        <v>57</v>
      </c>
      <c r="AP35" s="5"/>
      <c r="AQ35" s="5"/>
    </row>
    <row r="36" spans="1:43">
      <c r="A36" s="5" t="s">
        <v>145</v>
      </c>
      <c r="B36" s="5"/>
      <c r="C36" s="5" t="s">
        <v>100</v>
      </c>
      <c r="D36" s="5" t="s">
        <v>102</v>
      </c>
      <c r="E36" s="5" t="s">
        <v>104</v>
      </c>
      <c r="F36" s="5" t="s">
        <v>140</v>
      </c>
      <c r="G36" s="5" t="s">
        <v>146</v>
      </c>
      <c r="H36" s="5">
        <v>2.46380000000001</v>
      </c>
      <c r="I36" s="5" t="s">
        <v>53</v>
      </c>
      <c r="J36" s="5"/>
      <c r="K36" s="5" t="s">
        <v>53</v>
      </c>
      <c r="L36" s="5"/>
      <c r="M36" s="5" t="s">
        <v>53</v>
      </c>
      <c r="N36" s="5"/>
      <c r="O36" s="5" t="s">
        <v>53</v>
      </c>
      <c r="P36" s="5"/>
      <c r="Q36" s="5" t="s">
        <v>53</v>
      </c>
      <c r="R36" s="5"/>
      <c r="S36" s="5" t="s">
        <v>54</v>
      </c>
      <c r="T36" s="5">
        <v>0.0251705303040012</v>
      </c>
      <c r="U36" s="5" t="s">
        <v>55</v>
      </c>
      <c r="V36" s="5"/>
      <c r="W36" s="5" t="s">
        <v>56</v>
      </c>
      <c r="X36" s="5">
        <v>2.46380000000001</v>
      </c>
      <c r="Y36" s="5" t="s">
        <v>53</v>
      </c>
      <c r="Z36" s="5">
        <v>0</v>
      </c>
      <c r="AA36" s="5" t="s">
        <v>53</v>
      </c>
      <c r="AB36" s="5">
        <v>0</v>
      </c>
      <c r="AC36" s="5" t="s">
        <v>53</v>
      </c>
      <c r="AD36" s="5">
        <v>0</v>
      </c>
      <c r="AE36" s="5" t="s">
        <v>53</v>
      </c>
      <c r="AF36" s="5">
        <v>0</v>
      </c>
      <c r="AG36" s="5" t="s">
        <v>53</v>
      </c>
      <c r="AH36" s="5">
        <v>0</v>
      </c>
      <c r="AI36" s="5" t="s">
        <v>54</v>
      </c>
      <c r="AJ36" s="5">
        <v>0.0251705303040012</v>
      </c>
      <c r="AK36" s="5" t="s">
        <v>55</v>
      </c>
      <c r="AL36" s="5">
        <v>0</v>
      </c>
      <c r="AM36" s="5" t="s">
        <v>56</v>
      </c>
      <c r="AN36" s="5">
        <v>1</v>
      </c>
      <c r="AO36" s="5" t="s">
        <v>57</v>
      </c>
      <c r="AP36" s="5"/>
      <c r="AQ36" s="5"/>
    </row>
    <row r="37" spans="1:43">
      <c r="A37" s="5" t="s">
        <v>147</v>
      </c>
      <c r="B37" s="5"/>
      <c r="C37" s="5" t="s">
        <v>100</v>
      </c>
      <c r="D37" s="5" t="s">
        <v>102</v>
      </c>
      <c r="E37" s="5" t="s">
        <v>104</v>
      </c>
      <c r="F37" s="5" t="s">
        <v>140</v>
      </c>
      <c r="G37" s="5" t="s">
        <v>148</v>
      </c>
      <c r="H37" s="5">
        <v>2.15899999999998</v>
      </c>
      <c r="I37" s="5" t="s">
        <v>53</v>
      </c>
      <c r="J37" s="5"/>
      <c r="K37" s="5" t="s">
        <v>53</v>
      </c>
      <c r="L37" s="5"/>
      <c r="M37" s="5" t="s">
        <v>53</v>
      </c>
      <c r="N37" s="5"/>
      <c r="O37" s="5" t="s">
        <v>53</v>
      </c>
      <c r="P37" s="5"/>
      <c r="Q37" s="5" t="s">
        <v>53</v>
      </c>
      <c r="R37" s="5"/>
      <c r="S37" s="5" t="s">
        <v>54</v>
      </c>
      <c r="T37" s="5">
        <v>0.0201888628480008</v>
      </c>
      <c r="U37" s="5" t="s">
        <v>55</v>
      </c>
      <c r="V37" s="5"/>
      <c r="W37" s="5" t="s">
        <v>56</v>
      </c>
      <c r="X37" s="5">
        <v>2.15899999999998</v>
      </c>
      <c r="Y37" s="5" t="s">
        <v>53</v>
      </c>
      <c r="Z37" s="5">
        <v>0</v>
      </c>
      <c r="AA37" s="5" t="s">
        <v>53</v>
      </c>
      <c r="AB37" s="5">
        <v>0</v>
      </c>
      <c r="AC37" s="5" t="s">
        <v>53</v>
      </c>
      <c r="AD37" s="5">
        <v>0</v>
      </c>
      <c r="AE37" s="5" t="s">
        <v>53</v>
      </c>
      <c r="AF37" s="5">
        <v>0</v>
      </c>
      <c r="AG37" s="5" t="s">
        <v>53</v>
      </c>
      <c r="AH37" s="5">
        <v>0</v>
      </c>
      <c r="AI37" s="5" t="s">
        <v>54</v>
      </c>
      <c r="AJ37" s="5">
        <v>0.0201888628480008</v>
      </c>
      <c r="AK37" s="5" t="s">
        <v>55</v>
      </c>
      <c r="AL37" s="5">
        <v>0</v>
      </c>
      <c r="AM37" s="5" t="s">
        <v>56</v>
      </c>
      <c r="AN37" s="5">
        <v>1</v>
      </c>
      <c r="AO37" s="5" t="s">
        <v>57</v>
      </c>
      <c r="AP37" s="5"/>
      <c r="AQ37" s="5"/>
    </row>
    <row r="38" spans="1:43">
      <c r="A38" s="5" t="s">
        <v>149</v>
      </c>
      <c r="B38" s="5"/>
      <c r="C38" s="5" t="s">
        <v>100</v>
      </c>
      <c r="D38" s="5" t="s">
        <v>102</v>
      </c>
      <c r="E38" s="5" t="s">
        <v>104</v>
      </c>
      <c r="F38" s="5" t="s">
        <v>140</v>
      </c>
      <c r="G38" s="5" t="s">
        <v>150</v>
      </c>
      <c r="H38" s="5">
        <v>3.81000000000002</v>
      </c>
      <c r="I38" s="5" t="s">
        <v>53</v>
      </c>
      <c r="J38" s="5"/>
      <c r="K38" s="5" t="s">
        <v>53</v>
      </c>
      <c r="L38" s="5"/>
      <c r="M38" s="5" t="s">
        <v>53</v>
      </c>
      <c r="N38" s="5"/>
      <c r="O38" s="5" t="s">
        <v>53</v>
      </c>
      <c r="P38" s="5"/>
      <c r="Q38" s="5" t="s">
        <v>53</v>
      </c>
      <c r="R38" s="5"/>
      <c r="S38" s="5" t="s">
        <v>54</v>
      </c>
      <c r="T38" s="5">
        <v>0.0372314094080018</v>
      </c>
      <c r="U38" s="5" t="s">
        <v>55</v>
      </c>
      <c r="V38" s="5"/>
      <c r="W38" s="5" t="s">
        <v>56</v>
      </c>
      <c r="X38" s="5">
        <v>3.81000000000002</v>
      </c>
      <c r="Y38" s="5" t="s">
        <v>53</v>
      </c>
      <c r="Z38" s="5">
        <v>0</v>
      </c>
      <c r="AA38" s="5" t="s">
        <v>53</v>
      </c>
      <c r="AB38" s="5">
        <v>0</v>
      </c>
      <c r="AC38" s="5" t="s">
        <v>53</v>
      </c>
      <c r="AD38" s="5">
        <v>0</v>
      </c>
      <c r="AE38" s="5" t="s">
        <v>53</v>
      </c>
      <c r="AF38" s="5">
        <v>0</v>
      </c>
      <c r="AG38" s="5" t="s">
        <v>53</v>
      </c>
      <c r="AH38" s="5">
        <v>0</v>
      </c>
      <c r="AI38" s="5" t="s">
        <v>54</v>
      </c>
      <c r="AJ38" s="5">
        <v>0.0372314094080018</v>
      </c>
      <c r="AK38" s="5" t="s">
        <v>55</v>
      </c>
      <c r="AL38" s="5">
        <v>0</v>
      </c>
      <c r="AM38" s="5" t="s">
        <v>56</v>
      </c>
      <c r="AN38" s="5">
        <v>1</v>
      </c>
      <c r="AO38" s="5" t="s">
        <v>57</v>
      </c>
      <c r="AP38" s="5"/>
      <c r="AQ38" s="5"/>
    </row>
    <row r="39" spans="1:43">
      <c r="A39" s="5" t="s">
        <v>151</v>
      </c>
      <c r="B39" s="5"/>
      <c r="C39" s="5" t="s">
        <v>100</v>
      </c>
      <c r="D39" s="5" t="s">
        <v>102</v>
      </c>
      <c r="E39" s="5" t="s">
        <v>104</v>
      </c>
      <c r="F39" s="5" t="s">
        <v>140</v>
      </c>
      <c r="G39" s="5" t="s">
        <v>152</v>
      </c>
      <c r="H39" s="5">
        <v>3.63220000000003</v>
      </c>
      <c r="I39" s="5" t="s">
        <v>53</v>
      </c>
      <c r="J39" s="5"/>
      <c r="K39" s="5" t="s">
        <v>53</v>
      </c>
      <c r="L39" s="5"/>
      <c r="M39" s="5" t="s">
        <v>53</v>
      </c>
      <c r="N39" s="5"/>
      <c r="O39" s="5" t="s">
        <v>53</v>
      </c>
      <c r="P39" s="5"/>
      <c r="Q39" s="5" t="s">
        <v>53</v>
      </c>
      <c r="R39" s="5"/>
      <c r="S39" s="5" t="s">
        <v>54</v>
      </c>
      <c r="T39" s="5">
        <v>0.0359204442880018</v>
      </c>
      <c r="U39" s="5" t="s">
        <v>55</v>
      </c>
      <c r="V39" s="5"/>
      <c r="W39" s="5" t="s">
        <v>56</v>
      </c>
      <c r="X39" s="5">
        <v>3.63220000000003</v>
      </c>
      <c r="Y39" s="5" t="s">
        <v>53</v>
      </c>
      <c r="Z39" s="5">
        <v>0</v>
      </c>
      <c r="AA39" s="5" t="s">
        <v>53</v>
      </c>
      <c r="AB39" s="5">
        <v>0</v>
      </c>
      <c r="AC39" s="5" t="s">
        <v>53</v>
      </c>
      <c r="AD39" s="5">
        <v>0</v>
      </c>
      <c r="AE39" s="5" t="s">
        <v>53</v>
      </c>
      <c r="AF39" s="5">
        <v>0</v>
      </c>
      <c r="AG39" s="5" t="s">
        <v>53</v>
      </c>
      <c r="AH39" s="5">
        <v>0</v>
      </c>
      <c r="AI39" s="5" t="s">
        <v>54</v>
      </c>
      <c r="AJ39" s="5">
        <v>0.0359204442880018</v>
      </c>
      <c r="AK39" s="5" t="s">
        <v>55</v>
      </c>
      <c r="AL39" s="5">
        <v>0</v>
      </c>
      <c r="AM39" s="5" t="s">
        <v>56</v>
      </c>
      <c r="AN39" s="5">
        <v>1</v>
      </c>
      <c r="AO39" s="5" t="s">
        <v>57</v>
      </c>
      <c r="AP39" s="5"/>
      <c r="AQ39" s="5"/>
    </row>
    <row r="40" spans="1:43">
      <c r="A40" s="5" t="s">
        <v>153</v>
      </c>
      <c r="B40" s="5"/>
      <c r="C40" s="5" t="s">
        <v>100</v>
      </c>
      <c r="D40" s="5" t="s">
        <v>102</v>
      </c>
      <c r="E40" s="5" t="s">
        <v>104</v>
      </c>
      <c r="F40" s="5" t="s">
        <v>140</v>
      </c>
      <c r="G40" s="5" t="s">
        <v>154</v>
      </c>
      <c r="H40" s="5">
        <v>2.05739999999997</v>
      </c>
      <c r="I40" s="5" t="s">
        <v>53</v>
      </c>
      <c r="J40" s="5"/>
      <c r="K40" s="5" t="s">
        <v>53</v>
      </c>
      <c r="L40" s="5"/>
      <c r="M40" s="5" t="s">
        <v>53</v>
      </c>
      <c r="N40" s="5"/>
      <c r="O40" s="5" t="s">
        <v>53</v>
      </c>
      <c r="P40" s="5"/>
      <c r="Q40" s="5" t="s">
        <v>53</v>
      </c>
      <c r="R40" s="5"/>
      <c r="S40" s="5" t="s">
        <v>54</v>
      </c>
      <c r="T40" s="5">
        <v>0.0196644768000007</v>
      </c>
      <c r="U40" s="5" t="s">
        <v>55</v>
      </c>
      <c r="V40" s="5"/>
      <c r="W40" s="5" t="s">
        <v>56</v>
      </c>
      <c r="X40" s="5">
        <v>2.05739999999997</v>
      </c>
      <c r="Y40" s="5" t="s">
        <v>53</v>
      </c>
      <c r="Z40" s="5">
        <v>0</v>
      </c>
      <c r="AA40" s="5" t="s">
        <v>53</v>
      </c>
      <c r="AB40" s="5">
        <v>0</v>
      </c>
      <c r="AC40" s="5" t="s">
        <v>53</v>
      </c>
      <c r="AD40" s="5">
        <v>0</v>
      </c>
      <c r="AE40" s="5" t="s">
        <v>53</v>
      </c>
      <c r="AF40" s="5">
        <v>0</v>
      </c>
      <c r="AG40" s="5" t="s">
        <v>53</v>
      </c>
      <c r="AH40" s="5">
        <v>0</v>
      </c>
      <c r="AI40" s="5" t="s">
        <v>54</v>
      </c>
      <c r="AJ40" s="5">
        <v>0.0196644768000007</v>
      </c>
      <c r="AK40" s="5" t="s">
        <v>55</v>
      </c>
      <c r="AL40" s="5">
        <v>0</v>
      </c>
      <c r="AM40" s="5" t="s">
        <v>56</v>
      </c>
      <c r="AN40" s="5">
        <v>1</v>
      </c>
      <c r="AO40" s="5" t="s">
        <v>57</v>
      </c>
      <c r="AP40" s="5"/>
      <c r="AQ40" s="5"/>
    </row>
    <row r="41" spans="1:43">
      <c r="A41" s="5" t="s">
        <v>155</v>
      </c>
      <c r="B41" s="5"/>
      <c r="C41" s="5" t="s">
        <v>100</v>
      </c>
      <c r="D41" s="5" t="s">
        <v>102</v>
      </c>
      <c r="E41" s="5" t="s">
        <v>104</v>
      </c>
      <c r="F41" s="5" t="s">
        <v>140</v>
      </c>
      <c r="G41" s="5" t="s">
        <v>156</v>
      </c>
      <c r="H41" s="5">
        <v>1.85419999999999</v>
      </c>
      <c r="I41" s="5" t="s">
        <v>53</v>
      </c>
      <c r="J41" s="5"/>
      <c r="K41" s="5" t="s">
        <v>53</v>
      </c>
      <c r="L41" s="5"/>
      <c r="M41" s="5" t="s">
        <v>53</v>
      </c>
      <c r="N41" s="5"/>
      <c r="O41" s="5" t="s">
        <v>53</v>
      </c>
      <c r="P41" s="5"/>
      <c r="Q41" s="5" t="s">
        <v>53</v>
      </c>
      <c r="R41" s="5"/>
      <c r="S41" s="5" t="s">
        <v>54</v>
      </c>
      <c r="T41" s="5">
        <v>0.0180913186560005</v>
      </c>
      <c r="U41" s="5" t="s">
        <v>55</v>
      </c>
      <c r="V41" s="5"/>
      <c r="W41" s="5" t="s">
        <v>56</v>
      </c>
      <c r="X41" s="5">
        <v>1.85419999999999</v>
      </c>
      <c r="Y41" s="5" t="s">
        <v>53</v>
      </c>
      <c r="Z41" s="5">
        <v>0</v>
      </c>
      <c r="AA41" s="5" t="s">
        <v>53</v>
      </c>
      <c r="AB41" s="5">
        <v>0</v>
      </c>
      <c r="AC41" s="5" t="s">
        <v>53</v>
      </c>
      <c r="AD41" s="5">
        <v>0</v>
      </c>
      <c r="AE41" s="5" t="s">
        <v>53</v>
      </c>
      <c r="AF41" s="5">
        <v>0</v>
      </c>
      <c r="AG41" s="5" t="s">
        <v>53</v>
      </c>
      <c r="AH41" s="5">
        <v>0</v>
      </c>
      <c r="AI41" s="5" t="s">
        <v>54</v>
      </c>
      <c r="AJ41" s="5">
        <v>0.0180913186560005</v>
      </c>
      <c r="AK41" s="5" t="s">
        <v>55</v>
      </c>
      <c r="AL41" s="5">
        <v>0</v>
      </c>
      <c r="AM41" s="5" t="s">
        <v>56</v>
      </c>
      <c r="AN41" s="5">
        <v>1</v>
      </c>
      <c r="AO41" s="5" t="s">
        <v>57</v>
      </c>
      <c r="AP41" s="5"/>
      <c r="AQ41" s="5"/>
    </row>
    <row r="42" spans="1:43">
      <c r="A42" s="5" t="s">
        <v>157</v>
      </c>
      <c r="B42" s="5"/>
      <c r="C42" s="5" t="s">
        <v>100</v>
      </c>
      <c r="D42" s="5" t="s">
        <v>102</v>
      </c>
      <c r="E42" s="5" t="s">
        <v>104</v>
      </c>
      <c r="F42" s="5" t="s">
        <v>140</v>
      </c>
      <c r="G42" s="5" t="s">
        <v>158</v>
      </c>
      <c r="H42" s="5">
        <v>5.96900000000005</v>
      </c>
      <c r="I42" s="5" t="s">
        <v>53</v>
      </c>
      <c r="J42" s="5"/>
      <c r="K42" s="5" t="s">
        <v>53</v>
      </c>
      <c r="L42" s="5"/>
      <c r="M42" s="5" t="s">
        <v>53</v>
      </c>
      <c r="N42" s="5"/>
      <c r="O42" s="5" t="s">
        <v>53</v>
      </c>
      <c r="P42" s="5"/>
      <c r="Q42" s="5" t="s">
        <v>53</v>
      </c>
      <c r="R42" s="5"/>
      <c r="S42" s="5" t="s">
        <v>54</v>
      </c>
      <c r="T42" s="5">
        <v>0.059517816448003</v>
      </c>
      <c r="U42" s="5" t="s">
        <v>55</v>
      </c>
      <c r="V42" s="5"/>
      <c r="W42" s="5" t="s">
        <v>56</v>
      </c>
      <c r="X42" s="5">
        <v>5.96900000000005</v>
      </c>
      <c r="Y42" s="5" t="s">
        <v>53</v>
      </c>
      <c r="Z42" s="5">
        <v>0</v>
      </c>
      <c r="AA42" s="5" t="s">
        <v>53</v>
      </c>
      <c r="AB42" s="5">
        <v>0</v>
      </c>
      <c r="AC42" s="5" t="s">
        <v>53</v>
      </c>
      <c r="AD42" s="5">
        <v>0</v>
      </c>
      <c r="AE42" s="5" t="s">
        <v>53</v>
      </c>
      <c r="AF42" s="5">
        <v>0</v>
      </c>
      <c r="AG42" s="5" t="s">
        <v>53</v>
      </c>
      <c r="AH42" s="5">
        <v>0</v>
      </c>
      <c r="AI42" s="5" t="s">
        <v>54</v>
      </c>
      <c r="AJ42" s="5">
        <v>0.059517816448003</v>
      </c>
      <c r="AK42" s="5" t="s">
        <v>55</v>
      </c>
      <c r="AL42" s="5">
        <v>0</v>
      </c>
      <c r="AM42" s="5" t="s">
        <v>56</v>
      </c>
      <c r="AN42" s="5">
        <v>1</v>
      </c>
      <c r="AO42" s="5" t="s">
        <v>57</v>
      </c>
      <c r="AP42" s="5"/>
      <c r="AQ42" s="5"/>
    </row>
    <row r="43" spans="1:43">
      <c r="A43" s="5" t="s">
        <v>159</v>
      </c>
      <c r="B43" s="5"/>
      <c r="C43" s="5" t="s">
        <v>100</v>
      </c>
      <c r="D43" s="5" t="s">
        <v>102</v>
      </c>
      <c r="E43" s="5" t="s">
        <v>104</v>
      </c>
      <c r="F43" s="5" t="s">
        <v>140</v>
      </c>
      <c r="G43" s="5" t="s">
        <v>160</v>
      </c>
      <c r="H43" s="5">
        <v>3.65760000000001</v>
      </c>
      <c r="I43" s="5" t="s">
        <v>53</v>
      </c>
      <c r="J43" s="5"/>
      <c r="K43" s="5" t="s">
        <v>53</v>
      </c>
      <c r="L43" s="5"/>
      <c r="M43" s="5" t="s">
        <v>53</v>
      </c>
      <c r="N43" s="5"/>
      <c r="O43" s="5" t="s">
        <v>53</v>
      </c>
      <c r="P43" s="5"/>
      <c r="Q43" s="5" t="s">
        <v>53</v>
      </c>
      <c r="R43" s="5"/>
      <c r="S43" s="5" t="s">
        <v>54</v>
      </c>
      <c r="T43" s="5">
        <v>0.035658251264002</v>
      </c>
      <c r="U43" s="5" t="s">
        <v>55</v>
      </c>
      <c r="V43" s="5"/>
      <c r="W43" s="5" t="s">
        <v>56</v>
      </c>
      <c r="X43" s="5">
        <v>3.65760000000001</v>
      </c>
      <c r="Y43" s="5" t="s">
        <v>53</v>
      </c>
      <c r="Z43" s="5">
        <v>0</v>
      </c>
      <c r="AA43" s="5" t="s">
        <v>53</v>
      </c>
      <c r="AB43" s="5">
        <v>0</v>
      </c>
      <c r="AC43" s="5" t="s">
        <v>53</v>
      </c>
      <c r="AD43" s="5">
        <v>0</v>
      </c>
      <c r="AE43" s="5" t="s">
        <v>53</v>
      </c>
      <c r="AF43" s="5">
        <v>0</v>
      </c>
      <c r="AG43" s="5" t="s">
        <v>53</v>
      </c>
      <c r="AH43" s="5">
        <v>0</v>
      </c>
      <c r="AI43" s="5" t="s">
        <v>54</v>
      </c>
      <c r="AJ43" s="5">
        <v>0.035658251264002</v>
      </c>
      <c r="AK43" s="5" t="s">
        <v>55</v>
      </c>
      <c r="AL43" s="5">
        <v>0</v>
      </c>
      <c r="AM43" s="5" t="s">
        <v>56</v>
      </c>
      <c r="AN43" s="5">
        <v>1</v>
      </c>
      <c r="AO43" s="5" t="s">
        <v>57</v>
      </c>
      <c r="AP43" s="5"/>
      <c r="AQ43" s="5"/>
    </row>
    <row r="44" spans="1:43">
      <c r="A44" s="5" t="s">
        <v>161</v>
      </c>
      <c r="B44" s="5"/>
      <c r="C44" s="5" t="s">
        <v>100</v>
      </c>
      <c r="D44" s="5" t="s">
        <v>102</v>
      </c>
      <c r="E44" s="5" t="s">
        <v>104</v>
      </c>
      <c r="F44" s="5" t="s">
        <v>140</v>
      </c>
      <c r="G44" s="5" t="s">
        <v>162</v>
      </c>
      <c r="H44" s="5">
        <v>3.91159999999997</v>
      </c>
      <c r="I44" s="5" t="s">
        <v>53</v>
      </c>
      <c r="J44" s="5"/>
      <c r="K44" s="5" t="s">
        <v>53</v>
      </c>
      <c r="L44" s="5"/>
      <c r="M44" s="5" t="s">
        <v>53</v>
      </c>
      <c r="N44" s="5"/>
      <c r="O44" s="5" t="s">
        <v>53</v>
      </c>
      <c r="P44" s="5"/>
      <c r="Q44" s="5" t="s">
        <v>53</v>
      </c>
      <c r="R44" s="5"/>
      <c r="S44" s="5" t="s">
        <v>54</v>
      </c>
      <c r="T44" s="5">
        <v>0.0361826373120013</v>
      </c>
      <c r="U44" s="5" t="s">
        <v>55</v>
      </c>
      <c r="V44" s="5"/>
      <c r="W44" s="5" t="s">
        <v>56</v>
      </c>
      <c r="X44" s="5">
        <v>3.91159999999997</v>
      </c>
      <c r="Y44" s="5" t="s">
        <v>53</v>
      </c>
      <c r="Z44" s="5">
        <v>0</v>
      </c>
      <c r="AA44" s="5" t="s">
        <v>53</v>
      </c>
      <c r="AB44" s="5">
        <v>0</v>
      </c>
      <c r="AC44" s="5" t="s">
        <v>53</v>
      </c>
      <c r="AD44" s="5">
        <v>0</v>
      </c>
      <c r="AE44" s="5" t="s">
        <v>53</v>
      </c>
      <c r="AF44" s="5">
        <v>0</v>
      </c>
      <c r="AG44" s="5" t="s">
        <v>53</v>
      </c>
      <c r="AH44" s="5">
        <v>0</v>
      </c>
      <c r="AI44" s="5" t="s">
        <v>54</v>
      </c>
      <c r="AJ44" s="5">
        <v>0.0361826373120013</v>
      </c>
      <c r="AK44" s="5" t="s">
        <v>55</v>
      </c>
      <c r="AL44" s="5">
        <v>0</v>
      </c>
      <c r="AM44" s="5" t="s">
        <v>56</v>
      </c>
      <c r="AN44" s="5">
        <v>1</v>
      </c>
      <c r="AO44" s="5" t="s">
        <v>57</v>
      </c>
      <c r="AP44" s="5"/>
      <c r="AQ44" s="5"/>
    </row>
    <row r="45" spans="1:43">
      <c r="A45" s="5" t="s">
        <v>163</v>
      </c>
      <c r="B45" s="5"/>
      <c r="C45" s="5" t="s">
        <v>100</v>
      </c>
      <c r="D45" s="5" t="s">
        <v>102</v>
      </c>
      <c r="E45" s="5" t="s">
        <v>104</v>
      </c>
      <c r="F45" s="5" t="s">
        <v>140</v>
      </c>
      <c r="G45" s="5" t="s">
        <v>164</v>
      </c>
      <c r="H45" s="5">
        <v>4.90378750000002</v>
      </c>
      <c r="I45" s="5" t="s">
        <v>53</v>
      </c>
      <c r="J45" s="5"/>
      <c r="K45" s="5" t="s">
        <v>53</v>
      </c>
      <c r="L45" s="5"/>
      <c r="M45" s="5" t="s">
        <v>53</v>
      </c>
      <c r="N45" s="5"/>
      <c r="O45" s="5" t="s">
        <v>53</v>
      </c>
      <c r="P45" s="5"/>
      <c r="Q45" s="5" t="s">
        <v>53</v>
      </c>
      <c r="R45" s="5"/>
      <c r="S45" s="5" t="s">
        <v>54</v>
      </c>
      <c r="T45" s="5">
        <v>0.0482435164160024</v>
      </c>
      <c r="U45" s="5" t="s">
        <v>55</v>
      </c>
      <c r="V45" s="5"/>
      <c r="W45" s="5" t="s">
        <v>56</v>
      </c>
      <c r="X45" s="5">
        <v>4.90378750000002</v>
      </c>
      <c r="Y45" s="5" t="s">
        <v>53</v>
      </c>
      <c r="Z45" s="5">
        <v>0</v>
      </c>
      <c r="AA45" s="5" t="s">
        <v>53</v>
      </c>
      <c r="AB45" s="5">
        <v>0</v>
      </c>
      <c r="AC45" s="5" t="s">
        <v>53</v>
      </c>
      <c r="AD45" s="5">
        <v>0</v>
      </c>
      <c r="AE45" s="5" t="s">
        <v>53</v>
      </c>
      <c r="AF45" s="5">
        <v>0</v>
      </c>
      <c r="AG45" s="5" t="s">
        <v>53</v>
      </c>
      <c r="AH45" s="5">
        <v>0</v>
      </c>
      <c r="AI45" s="5" t="s">
        <v>54</v>
      </c>
      <c r="AJ45" s="5">
        <v>0.0482435164160024</v>
      </c>
      <c r="AK45" s="5" t="s">
        <v>55</v>
      </c>
      <c r="AL45" s="5">
        <v>0</v>
      </c>
      <c r="AM45" s="5" t="s">
        <v>56</v>
      </c>
      <c r="AN45" s="5">
        <v>1</v>
      </c>
      <c r="AO45" s="5" t="s">
        <v>57</v>
      </c>
      <c r="AP45" s="5"/>
      <c r="AQ45" s="5"/>
    </row>
    <row r="46" spans="1:43">
      <c r="A46" s="5" t="s">
        <v>165</v>
      </c>
      <c r="B46" s="5"/>
      <c r="C46" s="5" t="s">
        <v>100</v>
      </c>
      <c r="D46" s="5" t="s">
        <v>102</v>
      </c>
      <c r="E46" s="5" t="s">
        <v>104</v>
      </c>
      <c r="F46" s="5" t="s">
        <v>140</v>
      </c>
      <c r="G46" s="5" t="s">
        <v>166</v>
      </c>
      <c r="H46" s="5">
        <v>3.683</v>
      </c>
      <c r="I46" s="5" t="s">
        <v>53</v>
      </c>
      <c r="J46" s="5"/>
      <c r="K46" s="5" t="s">
        <v>53</v>
      </c>
      <c r="L46" s="5"/>
      <c r="M46" s="5" t="s">
        <v>53</v>
      </c>
      <c r="N46" s="5"/>
      <c r="O46" s="5" t="s">
        <v>53</v>
      </c>
      <c r="P46" s="5"/>
      <c r="Q46" s="5" t="s">
        <v>53</v>
      </c>
      <c r="R46" s="5"/>
      <c r="S46" s="5" t="s">
        <v>54</v>
      </c>
      <c r="T46" s="5">
        <v>0.0353960582400033</v>
      </c>
      <c r="U46" s="5" t="s">
        <v>55</v>
      </c>
      <c r="V46" s="5"/>
      <c r="W46" s="5" t="s">
        <v>56</v>
      </c>
      <c r="X46" s="5">
        <v>3.683</v>
      </c>
      <c r="Y46" s="5" t="s">
        <v>53</v>
      </c>
      <c r="Z46" s="5">
        <v>0</v>
      </c>
      <c r="AA46" s="5" t="s">
        <v>53</v>
      </c>
      <c r="AB46" s="5">
        <v>0</v>
      </c>
      <c r="AC46" s="5" t="s">
        <v>53</v>
      </c>
      <c r="AD46" s="5">
        <v>0</v>
      </c>
      <c r="AE46" s="5" t="s">
        <v>53</v>
      </c>
      <c r="AF46" s="5">
        <v>0</v>
      </c>
      <c r="AG46" s="5" t="s">
        <v>53</v>
      </c>
      <c r="AH46" s="5">
        <v>0</v>
      </c>
      <c r="AI46" s="5" t="s">
        <v>54</v>
      </c>
      <c r="AJ46" s="5">
        <v>0.0353960582400033</v>
      </c>
      <c r="AK46" s="5" t="s">
        <v>55</v>
      </c>
      <c r="AL46" s="5">
        <v>0</v>
      </c>
      <c r="AM46" s="5" t="s">
        <v>56</v>
      </c>
      <c r="AN46" s="5">
        <v>1</v>
      </c>
      <c r="AO46" s="5" t="s">
        <v>57</v>
      </c>
      <c r="AP46" s="5"/>
      <c r="AQ46" s="5"/>
    </row>
    <row r="47" spans="1:43">
      <c r="A47" s="5" t="s">
        <v>167</v>
      </c>
      <c r="B47" s="5"/>
      <c r="C47" s="5" t="s">
        <v>100</v>
      </c>
      <c r="D47" s="5" t="s">
        <v>102</v>
      </c>
      <c r="E47" s="5" t="s">
        <v>104</v>
      </c>
      <c r="F47" s="5" t="s">
        <v>140</v>
      </c>
      <c r="G47" s="5" t="s">
        <v>168</v>
      </c>
      <c r="H47" s="5">
        <v>3.68300000000002</v>
      </c>
      <c r="I47" s="5" t="s">
        <v>53</v>
      </c>
      <c r="J47" s="5"/>
      <c r="K47" s="5" t="s">
        <v>53</v>
      </c>
      <c r="L47" s="5"/>
      <c r="M47" s="5" t="s">
        <v>53</v>
      </c>
      <c r="N47" s="5"/>
      <c r="O47" s="5" t="s">
        <v>53</v>
      </c>
      <c r="P47" s="5"/>
      <c r="Q47" s="5" t="s">
        <v>53</v>
      </c>
      <c r="R47" s="5"/>
      <c r="S47" s="5" t="s">
        <v>54</v>
      </c>
      <c r="T47" s="5">
        <v>0.0340850931200026</v>
      </c>
      <c r="U47" s="5" t="s">
        <v>55</v>
      </c>
      <c r="V47" s="5"/>
      <c r="W47" s="5" t="s">
        <v>56</v>
      </c>
      <c r="X47" s="5">
        <v>3.68300000000002</v>
      </c>
      <c r="Y47" s="5" t="s">
        <v>53</v>
      </c>
      <c r="Z47" s="5">
        <v>0</v>
      </c>
      <c r="AA47" s="5" t="s">
        <v>53</v>
      </c>
      <c r="AB47" s="5">
        <v>0</v>
      </c>
      <c r="AC47" s="5" t="s">
        <v>53</v>
      </c>
      <c r="AD47" s="5">
        <v>0</v>
      </c>
      <c r="AE47" s="5" t="s">
        <v>53</v>
      </c>
      <c r="AF47" s="5">
        <v>0</v>
      </c>
      <c r="AG47" s="5" t="s">
        <v>53</v>
      </c>
      <c r="AH47" s="5">
        <v>0</v>
      </c>
      <c r="AI47" s="5" t="s">
        <v>54</v>
      </c>
      <c r="AJ47" s="5">
        <v>0.0340850931200026</v>
      </c>
      <c r="AK47" s="5" t="s">
        <v>55</v>
      </c>
      <c r="AL47" s="5">
        <v>0</v>
      </c>
      <c r="AM47" s="5" t="s">
        <v>56</v>
      </c>
      <c r="AN47" s="5">
        <v>1</v>
      </c>
      <c r="AO47" s="5" t="s">
        <v>57</v>
      </c>
      <c r="AP47" s="5"/>
      <c r="AQ47" s="5"/>
    </row>
    <row r="48" spans="1:43">
      <c r="A48" s="5" t="s">
        <v>169</v>
      </c>
      <c r="B48" s="5"/>
      <c r="C48" s="5" t="s">
        <v>100</v>
      </c>
      <c r="D48" s="5" t="s">
        <v>102</v>
      </c>
      <c r="E48" s="5" t="s">
        <v>104</v>
      </c>
      <c r="F48" s="5" t="s">
        <v>140</v>
      </c>
      <c r="G48" s="5" t="s">
        <v>170</v>
      </c>
      <c r="H48" s="5">
        <v>5.94201249999999</v>
      </c>
      <c r="I48" s="5" t="s">
        <v>53</v>
      </c>
      <c r="J48" s="5"/>
      <c r="K48" s="5" t="s">
        <v>53</v>
      </c>
      <c r="L48" s="5"/>
      <c r="M48" s="5" t="s">
        <v>53</v>
      </c>
      <c r="N48" s="5"/>
      <c r="O48" s="5" t="s">
        <v>53</v>
      </c>
      <c r="P48" s="5"/>
      <c r="Q48" s="5" t="s">
        <v>53</v>
      </c>
      <c r="R48" s="5"/>
      <c r="S48" s="5" t="s">
        <v>54</v>
      </c>
      <c r="T48" s="5">
        <v>0.0574202722560032</v>
      </c>
      <c r="U48" s="5" t="s">
        <v>55</v>
      </c>
      <c r="V48" s="5"/>
      <c r="W48" s="5" t="s">
        <v>56</v>
      </c>
      <c r="X48" s="5">
        <v>5.94201249999999</v>
      </c>
      <c r="Y48" s="5" t="s">
        <v>53</v>
      </c>
      <c r="Z48" s="5">
        <v>0</v>
      </c>
      <c r="AA48" s="5" t="s">
        <v>53</v>
      </c>
      <c r="AB48" s="5">
        <v>0</v>
      </c>
      <c r="AC48" s="5" t="s">
        <v>53</v>
      </c>
      <c r="AD48" s="5">
        <v>0</v>
      </c>
      <c r="AE48" s="5" t="s">
        <v>53</v>
      </c>
      <c r="AF48" s="5">
        <v>0</v>
      </c>
      <c r="AG48" s="5" t="s">
        <v>53</v>
      </c>
      <c r="AH48" s="5">
        <v>0</v>
      </c>
      <c r="AI48" s="5" t="s">
        <v>54</v>
      </c>
      <c r="AJ48" s="5">
        <v>0.0574202722560032</v>
      </c>
      <c r="AK48" s="5" t="s">
        <v>55</v>
      </c>
      <c r="AL48" s="5">
        <v>0</v>
      </c>
      <c r="AM48" s="5" t="s">
        <v>56</v>
      </c>
      <c r="AN48" s="5">
        <v>1</v>
      </c>
      <c r="AO48" s="5" t="s">
        <v>57</v>
      </c>
      <c r="AP48" s="5"/>
      <c r="AQ48" s="5"/>
    </row>
    <row r="49" spans="1:43">
      <c r="A49" s="5" t="s">
        <v>171</v>
      </c>
      <c r="B49" s="5"/>
      <c r="C49" s="5" t="s">
        <v>100</v>
      </c>
      <c r="D49" s="5" t="s">
        <v>102</v>
      </c>
      <c r="E49" s="5" t="s">
        <v>104</v>
      </c>
      <c r="F49" s="5" t="s">
        <v>140</v>
      </c>
      <c r="G49" s="5" t="s">
        <v>172</v>
      </c>
      <c r="H49" s="5">
        <v>3.91159999999995</v>
      </c>
      <c r="I49" s="5" t="s">
        <v>53</v>
      </c>
      <c r="J49" s="5"/>
      <c r="K49" s="5" t="s">
        <v>53</v>
      </c>
      <c r="L49" s="5"/>
      <c r="M49" s="5" t="s">
        <v>53</v>
      </c>
      <c r="N49" s="5"/>
      <c r="O49" s="5" t="s">
        <v>53</v>
      </c>
      <c r="P49" s="5"/>
      <c r="Q49" s="5" t="s">
        <v>53</v>
      </c>
      <c r="R49" s="5"/>
      <c r="S49" s="5" t="s">
        <v>54</v>
      </c>
      <c r="T49" s="5">
        <v>0.0377557954560009</v>
      </c>
      <c r="U49" s="5" t="s">
        <v>55</v>
      </c>
      <c r="V49" s="5"/>
      <c r="W49" s="5" t="s">
        <v>56</v>
      </c>
      <c r="X49" s="5">
        <v>3.91159999999995</v>
      </c>
      <c r="Y49" s="5" t="s">
        <v>53</v>
      </c>
      <c r="Z49" s="5">
        <v>0</v>
      </c>
      <c r="AA49" s="5" t="s">
        <v>53</v>
      </c>
      <c r="AB49" s="5">
        <v>0</v>
      </c>
      <c r="AC49" s="5" t="s">
        <v>53</v>
      </c>
      <c r="AD49" s="5">
        <v>0</v>
      </c>
      <c r="AE49" s="5" t="s">
        <v>53</v>
      </c>
      <c r="AF49" s="5">
        <v>0</v>
      </c>
      <c r="AG49" s="5" t="s">
        <v>53</v>
      </c>
      <c r="AH49" s="5">
        <v>0</v>
      </c>
      <c r="AI49" s="5" t="s">
        <v>54</v>
      </c>
      <c r="AJ49" s="5">
        <v>0.0377557954560009</v>
      </c>
      <c r="AK49" s="5" t="s">
        <v>55</v>
      </c>
      <c r="AL49" s="5">
        <v>0</v>
      </c>
      <c r="AM49" s="5" t="s">
        <v>56</v>
      </c>
      <c r="AN49" s="5">
        <v>1</v>
      </c>
      <c r="AO49" s="5" t="s">
        <v>57</v>
      </c>
      <c r="AP49" s="5"/>
      <c r="AQ49" s="5"/>
    </row>
    <row r="50" spans="1:43">
      <c r="A50" s="5" t="s">
        <v>173</v>
      </c>
      <c r="B50" s="5"/>
      <c r="C50" s="5" t="s">
        <v>100</v>
      </c>
      <c r="D50" s="5" t="s">
        <v>102</v>
      </c>
      <c r="E50" s="5" t="s">
        <v>104</v>
      </c>
      <c r="F50" s="5" t="s">
        <v>140</v>
      </c>
      <c r="G50" s="5" t="s">
        <v>174</v>
      </c>
      <c r="H50" s="5">
        <v>2.4384</v>
      </c>
      <c r="I50" s="5" t="s">
        <v>53</v>
      </c>
      <c r="J50" s="5"/>
      <c r="K50" s="5" t="s">
        <v>53</v>
      </c>
      <c r="L50" s="5"/>
      <c r="M50" s="5" t="s">
        <v>53</v>
      </c>
      <c r="N50" s="5"/>
      <c r="O50" s="5" t="s">
        <v>53</v>
      </c>
      <c r="P50" s="5"/>
      <c r="Q50" s="5" t="s">
        <v>53</v>
      </c>
      <c r="R50" s="5"/>
      <c r="S50" s="5" t="s">
        <v>54</v>
      </c>
      <c r="T50" s="5">
        <v>0.0230729861120012</v>
      </c>
      <c r="U50" s="5" t="s">
        <v>55</v>
      </c>
      <c r="V50" s="5"/>
      <c r="W50" s="5" t="s">
        <v>56</v>
      </c>
      <c r="X50" s="5">
        <v>2.4384</v>
      </c>
      <c r="Y50" s="5" t="s">
        <v>53</v>
      </c>
      <c r="Z50" s="5">
        <v>0</v>
      </c>
      <c r="AA50" s="5" t="s">
        <v>53</v>
      </c>
      <c r="AB50" s="5">
        <v>0</v>
      </c>
      <c r="AC50" s="5" t="s">
        <v>53</v>
      </c>
      <c r="AD50" s="5">
        <v>0</v>
      </c>
      <c r="AE50" s="5" t="s">
        <v>53</v>
      </c>
      <c r="AF50" s="5">
        <v>0</v>
      </c>
      <c r="AG50" s="5" t="s">
        <v>53</v>
      </c>
      <c r="AH50" s="5">
        <v>0</v>
      </c>
      <c r="AI50" s="5" t="s">
        <v>54</v>
      </c>
      <c r="AJ50" s="5">
        <v>0.0230729861120012</v>
      </c>
      <c r="AK50" s="5" t="s">
        <v>55</v>
      </c>
      <c r="AL50" s="5">
        <v>0</v>
      </c>
      <c r="AM50" s="5" t="s">
        <v>56</v>
      </c>
      <c r="AN50" s="5">
        <v>1</v>
      </c>
      <c r="AO50" s="5" t="s">
        <v>57</v>
      </c>
      <c r="AP50" s="5"/>
      <c r="AQ50" s="5"/>
    </row>
    <row r="51" spans="1:43">
      <c r="A51" s="5" t="s">
        <v>175</v>
      </c>
      <c r="B51" s="5"/>
      <c r="C51" s="5" t="s">
        <v>100</v>
      </c>
      <c r="D51" s="5" t="s">
        <v>102</v>
      </c>
      <c r="E51" s="5" t="s">
        <v>104</v>
      </c>
      <c r="F51" s="5" t="s">
        <v>140</v>
      </c>
      <c r="G51" s="5" t="s">
        <v>176</v>
      </c>
      <c r="H51" s="5">
        <v>4.59740000000001</v>
      </c>
      <c r="I51" s="5" t="s">
        <v>53</v>
      </c>
      <c r="J51" s="5"/>
      <c r="K51" s="5" t="s">
        <v>53</v>
      </c>
      <c r="L51" s="5"/>
      <c r="M51" s="5" t="s">
        <v>53</v>
      </c>
      <c r="N51" s="5"/>
      <c r="O51" s="5" t="s">
        <v>53</v>
      </c>
      <c r="P51" s="5"/>
      <c r="Q51" s="5" t="s">
        <v>53</v>
      </c>
      <c r="R51" s="5"/>
      <c r="S51" s="5" t="s">
        <v>54</v>
      </c>
      <c r="T51" s="5">
        <v>0.045097200128002</v>
      </c>
      <c r="U51" s="5" t="s">
        <v>55</v>
      </c>
      <c r="V51" s="5"/>
      <c r="W51" s="5" t="s">
        <v>56</v>
      </c>
      <c r="X51" s="5">
        <v>4.59740000000001</v>
      </c>
      <c r="Y51" s="5" t="s">
        <v>53</v>
      </c>
      <c r="Z51" s="5">
        <v>0</v>
      </c>
      <c r="AA51" s="5" t="s">
        <v>53</v>
      </c>
      <c r="AB51" s="5">
        <v>0</v>
      </c>
      <c r="AC51" s="5" t="s">
        <v>53</v>
      </c>
      <c r="AD51" s="5">
        <v>0</v>
      </c>
      <c r="AE51" s="5" t="s">
        <v>53</v>
      </c>
      <c r="AF51" s="5">
        <v>0</v>
      </c>
      <c r="AG51" s="5" t="s">
        <v>53</v>
      </c>
      <c r="AH51" s="5">
        <v>0</v>
      </c>
      <c r="AI51" s="5" t="s">
        <v>54</v>
      </c>
      <c r="AJ51" s="5">
        <v>0.045097200128002</v>
      </c>
      <c r="AK51" s="5" t="s">
        <v>55</v>
      </c>
      <c r="AL51" s="5">
        <v>0</v>
      </c>
      <c r="AM51" s="5" t="s">
        <v>56</v>
      </c>
      <c r="AN51" s="5">
        <v>1</v>
      </c>
      <c r="AO51" s="5" t="s">
        <v>57</v>
      </c>
      <c r="AP51" s="5"/>
      <c r="AQ51" s="5"/>
    </row>
    <row r="52" spans="1:43">
      <c r="A52" s="5" t="s">
        <v>177</v>
      </c>
      <c r="B52" s="5"/>
      <c r="C52" s="5" t="s">
        <v>100</v>
      </c>
      <c r="D52" s="5" t="s">
        <v>102</v>
      </c>
      <c r="E52" s="5" t="s">
        <v>104</v>
      </c>
      <c r="F52" s="5" t="s">
        <v>140</v>
      </c>
      <c r="G52" s="5" t="s">
        <v>178</v>
      </c>
      <c r="H52" s="5">
        <v>3.91159999999995</v>
      </c>
      <c r="I52" s="5" t="s">
        <v>53</v>
      </c>
      <c r="J52" s="5"/>
      <c r="K52" s="5" t="s">
        <v>53</v>
      </c>
      <c r="L52" s="5"/>
      <c r="M52" s="5" t="s">
        <v>53</v>
      </c>
      <c r="N52" s="5"/>
      <c r="O52" s="5" t="s">
        <v>53</v>
      </c>
      <c r="P52" s="5"/>
      <c r="Q52" s="5" t="s">
        <v>53</v>
      </c>
      <c r="R52" s="5"/>
      <c r="S52" s="5" t="s">
        <v>54</v>
      </c>
      <c r="T52" s="5">
        <v>0.0377557954560012</v>
      </c>
      <c r="U52" s="5" t="s">
        <v>55</v>
      </c>
      <c r="V52" s="5"/>
      <c r="W52" s="5" t="s">
        <v>56</v>
      </c>
      <c r="X52" s="5">
        <v>3.91159999999995</v>
      </c>
      <c r="Y52" s="5" t="s">
        <v>53</v>
      </c>
      <c r="Z52" s="5">
        <v>0</v>
      </c>
      <c r="AA52" s="5" t="s">
        <v>53</v>
      </c>
      <c r="AB52" s="5">
        <v>0</v>
      </c>
      <c r="AC52" s="5" t="s">
        <v>53</v>
      </c>
      <c r="AD52" s="5">
        <v>0</v>
      </c>
      <c r="AE52" s="5" t="s">
        <v>53</v>
      </c>
      <c r="AF52" s="5">
        <v>0</v>
      </c>
      <c r="AG52" s="5" t="s">
        <v>53</v>
      </c>
      <c r="AH52" s="5">
        <v>0</v>
      </c>
      <c r="AI52" s="5" t="s">
        <v>54</v>
      </c>
      <c r="AJ52" s="5">
        <v>0.0377557954560012</v>
      </c>
      <c r="AK52" s="5" t="s">
        <v>55</v>
      </c>
      <c r="AL52" s="5">
        <v>0</v>
      </c>
      <c r="AM52" s="5" t="s">
        <v>56</v>
      </c>
      <c r="AN52" s="5">
        <v>1</v>
      </c>
      <c r="AO52" s="5" t="s">
        <v>57</v>
      </c>
      <c r="AP52" s="5"/>
      <c r="AQ52" s="5"/>
    </row>
    <row r="53" spans="1:43">
      <c r="A53" s="5" t="s">
        <v>179</v>
      </c>
      <c r="B53" s="5"/>
      <c r="C53" s="5" t="s">
        <v>100</v>
      </c>
      <c r="D53" s="5" t="s">
        <v>102</v>
      </c>
      <c r="E53" s="5" t="s">
        <v>104</v>
      </c>
      <c r="F53" s="5" t="s">
        <v>140</v>
      </c>
      <c r="G53" s="5" t="s">
        <v>180</v>
      </c>
      <c r="H53" s="5">
        <v>4.29259999999997</v>
      </c>
      <c r="I53" s="5" t="s">
        <v>53</v>
      </c>
      <c r="J53" s="5"/>
      <c r="K53" s="5" t="s">
        <v>53</v>
      </c>
      <c r="L53" s="5"/>
      <c r="M53" s="5" t="s">
        <v>53</v>
      </c>
      <c r="N53" s="5"/>
      <c r="O53" s="5" t="s">
        <v>53</v>
      </c>
      <c r="P53" s="5"/>
      <c r="Q53" s="5" t="s">
        <v>53</v>
      </c>
      <c r="R53" s="5"/>
      <c r="S53" s="5" t="s">
        <v>54</v>
      </c>
      <c r="T53" s="5">
        <v>0.253278461184002</v>
      </c>
      <c r="U53" s="5" t="s">
        <v>55</v>
      </c>
      <c r="V53" s="5"/>
      <c r="W53" s="5" t="s">
        <v>56</v>
      </c>
      <c r="X53" s="5">
        <v>4.29259999999997</v>
      </c>
      <c r="Y53" s="5" t="s">
        <v>53</v>
      </c>
      <c r="Z53" s="5">
        <v>0</v>
      </c>
      <c r="AA53" s="5" t="s">
        <v>53</v>
      </c>
      <c r="AB53" s="5">
        <v>0</v>
      </c>
      <c r="AC53" s="5" t="s">
        <v>53</v>
      </c>
      <c r="AD53" s="5">
        <v>0</v>
      </c>
      <c r="AE53" s="5" t="s">
        <v>53</v>
      </c>
      <c r="AF53" s="5">
        <v>0</v>
      </c>
      <c r="AG53" s="5" t="s">
        <v>53</v>
      </c>
      <c r="AH53" s="5">
        <v>0</v>
      </c>
      <c r="AI53" s="5" t="s">
        <v>54</v>
      </c>
      <c r="AJ53" s="5">
        <v>0.253278461184002</v>
      </c>
      <c r="AK53" s="5" t="s">
        <v>55</v>
      </c>
      <c r="AL53" s="5">
        <v>0</v>
      </c>
      <c r="AM53" s="5" t="s">
        <v>56</v>
      </c>
      <c r="AN53" s="5">
        <v>1</v>
      </c>
      <c r="AO53" s="5" t="s">
        <v>57</v>
      </c>
      <c r="AP53" s="5"/>
      <c r="AQ53" s="5"/>
    </row>
    <row r="54" spans="1:43">
      <c r="A54" s="5" t="s">
        <v>181</v>
      </c>
      <c r="B54" s="5"/>
      <c r="C54" s="5" t="s">
        <v>100</v>
      </c>
      <c r="D54" s="5" t="s">
        <v>102</v>
      </c>
      <c r="E54" s="5" t="s">
        <v>104</v>
      </c>
      <c r="F54" s="5" t="s">
        <v>140</v>
      </c>
      <c r="G54" s="5" t="s">
        <v>182</v>
      </c>
      <c r="H54" s="5">
        <v>4.29259999999997</v>
      </c>
      <c r="I54" s="5" t="s">
        <v>53</v>
      </c>
      <c r="J54" s="5"/>
      <c r="K54" s="5" t="s">
        <v>53</v>
      </c>
      <c r="L54" s="5"/>
      <c r="M54" s="5" t="s">
        <v>53</v>
      </c>
      <c r="N54" s="5"/>
      <c r="O54" s="5" t="s">
        <v>53</v>
      </c>
      <c r="P54" s="5"/>
      <c r="Q54" s="5" t="s">
        <v>53</v>
      </c>
      <c r="R54" s="5"/>
      <c r="S54" s="5" t="s">
        <v>54</v>
      </c>
      <c r="T54" s="5">
        <v>0.253278461184003</v>
      </c>
      <c r="U54" s="5" t="s">
        <v>55</v>
      </c>
      <c r="V54" s="5"/>
      <c r="W54" s="5" t="s">
        <v>56</v>
      </c>
      <c r="X54" s="5">
        <v>4.29259999999997</v>
      </c>
      <c r="Y54" s="5" t="s">
        <v>53</v>
      </c>
      <c r="Z54" s="5">
        <v>0</v>
      </c>
      <c r="AA54" s="5" t="s">
        <v>53</v>
      </c>
      <c r="AB54" s="5">
        <v>0</v>
      </c>
      <c r="AC54" s="5" t="s">
        <v>53</v>
      </c>
      <c r="AD54" s="5">
        <v>0</v>
      </c>
      <c r="AE54" s="5" t="s">
        <v>53</v>
      </c>
      <c r="AF54" s="5">
        <v>0</v>
      </c>
      <c r="AG54" s="5" t="s">
        <v>53</v>
      </c>
      <c r="AH54" s="5">
        <v>0</v>
      </c>
      <c r="AI54" s="5" t="s">
        <v>54</v>
      </c>
      <c r="AJ54" s="5">
        <v>0.253278461184003</v>
      </c>
      <c r="AK54" s="5" t="s">
        <v>55</v>
      </c>
      <c r="AL54" s="5">
        <v>0</v>
      </c>
      <c r="AM54" s="5" t="s">
        <v>56</v>
      </c>
      <c r="AN54" s="5">
        <v>1</v>
      </c>
      <c r="AO54" s="5" t="s">
        <v>57</v>
      </c>
      <c r="AP54" s="5"/>
      <c r="AQ54" s="5"/>
    </row>
    <row r="55" spans="1:43">
      <c r="A55" s="5" t="s">
        <v>185</v>
      </c>
      <c r="B55" s="5"/>
      <c r="C55" s="5" t="s">
        <v>100</v>
      </c>
      <c r="D55" s="5" t="s">
        <v>102</v>
      </c>
      <c r="E55" s="5" t="s">
        <v>104</v>
      </c>
      <c r="F55" s="5" t="s">
        <v>184</v>
      </c>
      <c r="G55" s="5" t="s">
        <v>93</v>
      </c>
      <c r="H55" s="5"/>
      <c r="I55" s="5" t="s">
        <v>53</v>
      </c>
      <c r="J55" s="5"/>
      <c r="K55" s="5" t="s">
        <v>53</v>
      </c>
      <c r="L55" s="5">
        <v>0.254</v>
      </c>
      <c r="M55" s="5" t="s">
        <v>53</v>
      </c>
      <c r="N55" s="5"/>
      <c r="O55" s="5" t="s">
        <v>53</v>
      </c>
      <c r="P55" s="5">
        <v>45.6946000000001</v>
      </c>
      <c r="Q55" s="5" t="s">
        <v>53</v>
      </c>
      <c r="R55" s="5">
        <v>112.35171078</v>
      </c>
      <c r="S55" s="5" t="s">
        <v>54</v>
      </c>
      <c r="T55" s="5">
        <v>28.5373345381201</v>
      </c>
      <c r="U55" s="5" t="s">
        <v>55</v>
      </c>
      <c r="V55" s="5"/>
      <c r="W55" s="5" t="s">
        <v>56</v>
      </c>
      <c r="X55" s="5">
        <v>0</v>
      </c>
      <c r="Y55" s="5" t="s">
        <v>53</v>
      </c>
      <c r="Z55" s="5">
        <v>0</v>
      </c>
      <c r="AA55" s="5" t="s">
        <v>53</v>
      </c>
      <c r="AB55" s="5">
        <v>0.254</v>
      </c>
      <c r="AC55" s="5" t="s">
        <v>53</v>
      </c>
      <c r="AD55" s="5">
        <v>0</v>
      </c>
      <c r="AE55" s="5" t="s">
        <v>53</v>
      </c>
      <c r="AF55" s="5">
        <v>45.6946000000001</v>
      </c>
      <c r="AG55" s="5" t="s">
        <v>53</v>
      </c>
      <c r="AH55" s="5">
        <v>112.35171078</v>
      </c>
      <c r="AI55" s="5" t="s">
        <v>54</v>
      </c>
      <c r="AJ55" s="5">
        <v>28.5373345381201</v>
      </c>
      <c r="AK55" s="5" t="s">
        <v>55</v>
      </c>
      <c r="AL55" s="5">
        <v>0</v>
      </c>
      <c r="AM55" s="5" t="s">
        <v>56</v>
      </c>
      <c r="AN55" s="5">
        <v>1</v>
      </c>
      <c r="AO55" s="5" t="s">
        <v>57</v>
      </c>
      <c r="AP55" s="5"/>
      <c r="AQ55" s="5"/>
    </row>
  </sheetData>
  <pageMargins left="0.75" right="0.75" top="1" bottom="1" header="0.5" footer="0.5"/>
  <headerFooter/>
  <ignoredErrors>
    <ignoredError sqref="A1:AQ55" numberStoredAsText="1"/>
  </ignoredErrors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8"/>
  <sheetViews>
    <sheetView showGridLines="0" workbookViewId="0">
      <selection activeCell="A1" sqref="A1"/>
    </sheetView>
  </sheetViews>
  <sheetFormatPr defaultColWidth="9" defaultRowHeight="15" customHeight="1"/>
  <cols>
    <col min="1" max="1" width="50.6190476190476"/>
    <col min="2" max="2" width="13.1428571428571"/>
    <col min="3" max="3" width="12.4285714285714"/>
    <col min="4" max="4" width="16.1428571428571"/>
    <col min="5" max="5" width="12.8571428571429"/>
    <col min="6" max="6" width="16.1428571428571"/>
    <col min="7" max="7" width="12.8571428571429"/>
    <col min="8" max="8" width="14"/>
    <col min="9" max="9" width="13.5714285714286"/>
    <col min="10" max="10" width="10.5714285714286"/>
    <col min="11" max="11" width="8.57142857142857"/>
    <col min="12" max="12" width="10.5714285714286"/>
    <col min="13" max="13" width="7.71428571428571"/>
    <col min="14" max="16" width="12.8571428571429"/>
    <col min="17" max="17" width="8.28571428571429"/>
    <col min="18" max="18" width="7.28571428571429"/>
    <col min="19" max="19" width="16.2857142857143"/>
  </cols>
  <sheetData>
    <row r="1" spans="1:19">
      <c r="A1" t="s">
        <v>212</v>
      </c>
      <c r="B1" t="s">
        <v>213</v>
      </c>
      <c r="C1" t="s">
        <v>214</v>
      </c>
      <c r="D1" t="s">
        <v>215</v>
      </c>
      <c r="E1" t="s">
        <v>216</v>
      </c>
      <c r="F1" t="s">
        <v>217</v>
      </c>
      <c r="G1" t="s">
        <v>218</v>
      </c>
      <c r="H1" t="s">
        <v>219</v>
      </c>
      <c r="I1" t="s">
        <v>220</v>
      </c>
      <c r="J1" t="s">
        <v>221</v>
      </c>
      <c r="K1" t="s">
        <v>222</v>
      </c>
      <c r="L1" t="s">
        <v>223</v>
      </c>
      <c r="M1" t="s">
        <v>224</v>
      </c>
      <c r="N1" t="s">
        <v>225</v>
      </c>
      <c r="O1" t="s">
        <v>226</v>
      </c>
      <c r="P1" t="s">
        <v>227</v>
      </c>
      <c r="Q1" t="s">
        <v>228</v>
      </c>
      <c r="R1" t="s">
        <v>229</v>
      </c>
      <c r="S1" t="s">
        <v>230</v>
      </c>
    </row>
    <row r="2" customHeight="1" spans="1:18">
      <c r="A2" s="1" t="s">
        <v>46</v>
      </c>
      <c r="B2">
        <v>25.6032</v>
      </c>
      <c r="C2">
        <v>17.0688</v>
      </c>
      <c r="D2">
        <v>6.8326</v>
      </c>
      <c r="F2">
        <v>90.4334176062155</v>
      </c>
      <c r="G2">
        <v>230.742506743713</v>
      </c>
      <c r="H2">
        <v>46.534873452916</v>
      </c>
      <c r="J2">
        <v>25.6032</v>
      </c>
      <c r="K2">
        <v>17.0688</v>
      </c>
      <c r="L2">
        <v>6.8326</v>
      </c>
      <c r="M2">
        <v>0</v>
      </c>
      <c r="N2">
        <v>90.4334176062155</v>
      </c>
      <c r="O2">
        <v>230.742506743713</v>
      </c>
      <c r="P2">
        <v>46.534873452916</v>
      </c>
      <c r="Q2">
        <v>0</v>
      </c>
      <c r="R2">
        <v>16</v>
      </c>
    </row>
    <row r="3" customHeight="1" spans="1:18">
      <c r="A3" s="2" t="s">
        <v>48</v>
      </c>
      <c r="B3">
        <v>25.6032</v>
      </c>
      <c r="C3">
        <v>17.0688</v>
      </c>
      <c r="D3">
        <v>6.8326</v>
      </c>
      <c r="F3">
        <v>90.4334176062155</v>
      </c>
      <c r="G3">
        <v>230.742506743713</v>
      </c>
      <c r="H3">
        <v>46.534873452916</v>
      </c>
      <c r="J3">
        <v>25.6032</v>
      </c>
      <c r="K3">
        <v>17.0688</v>
      </c>
      <c r="L3">
        <v>6.8326</v>
      </c>
      <c r="M3">
        <v>0</v>
      </c>
      <c r="N3">
        <v>90.4334176062155</v>
      </c>
      <c r="O3">
        <v>230.742506743713</v>
      </c>
      <c r="P3">
        <v>46.534873452916</v>
      </c>
      <c r="Q3">
        <v>0</v>
      </c>
      <c r="R3">
        <v>16</v>
      </c>
    </row>
    <row r="4" customHeight="1" spans="1:18">
      <c r="A4" s="3" t="s">
        <v>50</v>
      </c>
      <c r="B4">
        <v>25.6032</v>
      </c>
      <c r="C4">
        <v>17.0688</v>
      </c>
      <c r="D4">
        <v>6.4008</v>
      </c>
      <c r="J4">
        <v>25.6032</v>
      </c>
      <c r="K4">
        <v>17.0688</v>
      </c>
      <c r="L4">
        <v>6.4008</v>
      </c>
      <c r="M4">
        <v>0</v>
      </c>
      <c r="N4">
        <v>0</v>
      </c>
      <c r="O4">
        <v>0</v>
      </c>
      <c r="P4">
        <v>0</v>
      </c>
      <c r="Q4">
        <v>0</v>
      </c>
      <c r="R4">
        <v>14</v>
      </c>
    </row>
    <row r="5" customHeight="1" spans="1:18">
      <c r="A5" s="4" t="s">
        <v>52</v>
      </c>
      <c r="B5">
        <v>25.6032</v>
      </c>
      <c r="C5">
        <v>17.0688</v>
      </c>
      <c r="D5">
        <v>6.4008</v>
      </c>
      <c r="J5">
        <v>25.6032</v>
      </c>
      <c r="K5">
        <v>17.0688</v>
      </c>
      <c r="L5">
        <v>6.4008</v>
      </c>
      <c r="M5">
        <v>0</v>
      </c>
      <c r="N5">
        <v>0</v>
      </c>
      <c r="O5">
        <v>0</v>
      </c>
      <c r="P5">
        <v>0</v>
      </c>
      <c r="Q5">
        <v>0</v>
      </c>
      <c r="R5">
        <v>14</v>
      </c>
    </row>
    <row r="6" customHeight="1" spans="1:18">
      <c r="A6" s="6" t="s">
        <v>59</v>
      </c>
      <c r="B6">
        <v>1.8288</v>
      </c>
      <c r="C6">
        <v>1.2192</v>
      </c>
      <c r="D6">
        <v>0.4572</v>
      </c>
      <c r="J6">
        <v>1.8288</v>
      </c>
      <c r="K6">
        <v>1.2192</v>
      </c>
      <c r="L6">
        <v>0.4572</v>
      </c>
      <c r="M6">
        <v>0</v>
      </c>
      <c r="N6">
        <v>0</v>
      </c>
      <c r="O6">
        <v>0</v>
      </c>
      <c r="P6">
        <v>0</v>
      </c>
      <c r="Q6">
        <v>0</v>
      </c>
      <c r="R6">
        <v>1</v>
      </c>
    </row>
    <row r="7" customHeight="1" spans="1:18">
      <c r="A7" s="6" t="s">
        <v>61</v>
      </c>
      <c r="B7">
        <v>1.8288</v>
      </c>
      <c r="C7">
        <v>1.2192</v>
      </c>
      <c r="D7">
        <v>0.4572</v>
      </c>
      <c r="J7">
        <v>1.8288</v>
      </c>
      <c r="K7">
        <v>1.2192</v>
      </c>
      <c r="L7">
        <v>0.4572</v>
      </c>
      <c r="M7">
        <v>0</v>
      </c>
      <c r="N7">
        <v>0</v>
      </c>
      <c r="O7">
        <v>0</v>
      </c>
      <c r="P7">
        <v>0</v>
      </c>
      <c r="Q7">
        <v>0</v>
      </c>
      <c r="R7">
        <v>1</v>
      </c>
    </row>
    <row r="8" customHeight="1" spans="1:18">
      <c r="A8" s="6" t="s">
        <v>63</v>
      </c>
      <c r="B8">
        <v>1.8288</v>
      </c>
      <c r="C8">
        <v>1.2192</v>
      </c>
      <c r="D8">
        <v>0.4572</v>
      </c>
      <c r="J8">
        <v>1.8288</v>
      </c>
      <c r="K8">
        <v>1.2192</v>
      </c>
      <c r="L8">
        <v>0.4572</v>
      </c>
      <c r="M8">
        <v>0</v>
      </c>
      <c r="N8">
        <v>0</v>
      </c>
      <c r="O8">
        <v>0</v>
      </c>
      <c r="P8">
        <v>0</v>
      </c>
      <c r="Q8">
        <v>0</v>
      </c>
      <c r="R8">
        <v>1</v>
      </c>
    </row>
    <row r="9" customHeight="1" spans="1:18">
      <c r="A9" s="6" t="s">
        <v>65</v>
      </c>
      <c r="B9">
        <v>1.8288</v>
      </c>
      <c r="C9">
        <v>1.2192</v>
      </c>
      <c r="D9">
        <v>0.4572</v>
      </c>
      <c r="J9">
        <v>1.8288</v>
      </c>
      <c r="K9">
        <v>1.2192</v>
      </c>
      <c r="L9">
        <v>0.4572</v>
      </c>
      <c r="M9">
        <v>0</v>
      </c>
      <c r="N9">
        <v>0</v>
      </c>
      <c r="O9">
        <v>0</v>
      </c>
      <c r="P9">
        <v>0</v>
      </c>
      <c r="Q9">
        <v>0</v>
      </c>
      <c r="R9">
        <v>1</v>
      </c>
    </row>
    <row r="10" customHeight="1" spans="1:18">
      <c r="A10" s="6" t="s">
        <v>67</v>
      </c>
      <c r="B10">
        <v>1.8288</v>
      </c>
      <c r="C10">
        <v>1.2192</v>
      </c>
      <c r="D10">
        <v>0.4572</v>
      </c>
      <c r="J10">
        <v>1.8288</v>
      </c>
      <c r="K10">
        <v>1.2192</v>
      </c>
      <c r="L10">
        <v>0.4572</v>
      </c>
      <c r="M10">
        <v>0</v>
      </c>
      <c r="N10">
        <v>0</v>
      </c>
      <c r="O10">
        <v>0</v>
      </c>
      <c r="P10">
        <v>0</v>
      </c>
      <c r="Q10">
        <v>0</v>
      </c>
      <c r="R10">
        <v>1</v>
      </c>
    </row>
    <row r="11" customHeight="1" spans="1:18">
      <c r="A11" s="6" t="s">
        <v>69</v>
      </c>
      <c r="B11">
        <v>1.8288</v>
      </c>
      <c r="C11">
        <v>1.2192</v>
      </c>
      <c r="D11">
        <v>0.4572</v>
      </c>
      <c r="J11">
        <v>1.8288</v>
      </c>
      <c r="K11">
        <v>1.2192</v>
      </c>
      <c r="L11">
        <v>0.4572</v>
      </c>
      <c r="M11">
        <v>0</v>
      </c>
      <c r="N11">
        <v>0</v>
      </c>
      <c r="O11">
        <v>0</v>
      </c>
      <c r="P11">
        <v>0</v>
      </c>
      <c r="Q11">
        <v>0</v>
      </c>
      <c r="R11">
        <v>1</v>
      </c>
    </row>
    <row r="12" customHeight="1" spans="1:18">
      <c r="A12" s="6" t="s">
        <v>71</v>
      </c>
      <c r="B12">
        <v>1.8288</v>
      </c>
      <c r="C12">
        <v>1.2192</v>
      </c>
      <c r="D12">
        <v>0.4572</v>
      </c>
      <c r="J12">
        <v>1.8288</v>
      </c>
      <c r="K12">
        <v>1.2192</v>
      </c>
      <c r="L12">
        <v>0.4572</v>
      </c>
      <c r="M12">
        <v>0</v>
      </c>
      <c r="N12">
        <v>0</v>
      </c>
      <c r="O12">
        <v>0</v>
      </c>
      <c r="P12">
        <v>0</v>
      </c>
      <c r="Q12">
        <v>0</v>
      </c>
      <c r="R12">
        <v>1</v>
      </c>
    </row>
    <row r="13" customHeight="1" spans="1:18">
      <c r="A13" s="6" t="s">
        <v>73</v>
      </c>
      <c r="B13">
        <v>1.8288</v>
      </c>
      <c r="C13">
        <v>1.2192</v>
      </c>
      <c r="D13">
        <v>0.4572</v>
      </c>
      <c r="J13">
        <v>1.8288</v>
      </c>
      <c r="K13">
        <v>1.2192</v>
      </c>
      <c r="L13">
        <v>0.4572</v>
      </c>
      <c r="M13">
        <v>0</v>
      </c>
      <c r="N13">
        <v>0</v>
      </c>
      <c r="O13">
        <v>0</v>
      </c>
      <c r="P13">
        <v>0</v>
      </c>
      <c r="Q13">
        <v>0</v>
      </c>
      <c r="R13">
        <v>1</v>
      </c>
    </row>
    <row r="14" customHeight="1" spans="1:18">
      <c r="A14" s="6" t="s">
        <v>75</v>
      </c>
      <c r="B14">
        <v>1.8288</v>
      </c>
      <c r="C14">
        <v>1.2192</v>
      </c>
      <c r="D14">
        <v>0.4572</v>
      </c>
      <c r="J14">
        <v>1.8288</v>
      </c>
      <c r="K14">
        <v>1.2192</v>
      </c>
      <c r="L14">
        <v>0.4572</v>
      </c>
      <c r="M14">
        <v>0</v>
      </c>
      <c r="N14">
        <v>0</v>
      </c>
      <c r="O14">
        <v>0</v>
      </c>
      <c r="P14">
        <v>0</v>
      </c>
      <c r="Q14">
        <v>0</v>
      </c>
      <c r="R14">
        <v>1</v>
      </c>
    </row>
    <row r="15" customHeight="1" spans="1:18">
      <c r="A15" s="6" t="s">
        <v>77</v>
      </c>
      <c r="B15">
        <v>1.8288</v>
      </c>
      <c r="C15">
        <v>1.2192</v>
      </c>
      <c r="D15">
        <v>0.4572</v>
      </c>
      <c r="J15">
        <v>1.8288</v>
      </c>
      <c r="K15">
        <v>1.2192</v>
      </c>
      <c r="L15">
        <v>0.4572</v>
      </c>
      <c r="M15">
        <v>0</v>
      </c>
      <c r="N15">
        <v>0</v>
      </c>
      <c r="O15">
        <v>0</v>
      </c>
      <c r="P15">
        <v>0</v>
      </c>
      <c r="Q15">
        <v>0</v>
      </c>
      <c r="R15">
        <v>1</v>
      </c>
    </row>
    <row r="16" customHeight="1" spans="1:18">
      <c r="A16" s="6" t="s">
        <v>79</v>
      </c>
      <c r="B16">
        <v>1.8288</v>
      </c>
      <c r="C16">
        <v>1.2192</v>
      </c>
      <c r="D16">
        <v>0.4572</v>
      </c>
      <c r="J16">
        <v>1.8288</v>
      </c>
      <c r="K16">
        <v>1.2192</v>
      </c>
      <c r="L16">
        <v>0.4572</v>
      </c>
      <c r="M16">
        <v>0</v>
      </c>
      <c r="N16">
        <v>0</v>
      </c>
      <c r="O16">
        <v>0</v>
      </c>
      <c r="P16">
        <v>0</v>
      </c>
      <c r="Q16">
        <v>0</v>
      </c>
      <c r="R16">
        <v>1</v>
      </c>
    </row>
    <row r="17" customHeight="1" spans="1:18">
      <c r="A17" s="6" t="s">
        <v>81</v>
      </c>
      <c r="B17">
        <v>1.8288</v>
      </c>
      <c r="C17">
        <v>1.2192</v>
      </c>
      <c r="D17">
        <v>0.4572</v>
      </c>
      <c r="J17">
        <v>1.8288</v>
      </c>
      <c r="K17">
        <v>1.2192</v>
      </c>
      <c r="L17">
        <v>0.4572</v>
      </c>
      <c r="M17">
        <v>0</v>
      </c>
      <c r="N17">
        <v>0</v>
      </c>
      <c r="O17">
        <v>0</v>
      </c>
      <c r="P17">
        <v>0</v>
      </c>
      <c r="Q17">
        <v>0</v>
      </c>
      <c r="R17">
        <v>1</v>
      </c>
    </row>
    <row r="18" customHeight="1" spans="1:18">
      <c r="A18" s="6" t="s">
        <v>83</v>
      </c>
      <c r="B18">
        <v>1.8288</v>
      </c>
      <c r="C18">
        <v>1.2192</v>
      </c>
      <c r="D18">
        <v>0.4572</v>
      </c>
      <c r="J18">
        <v>1.8288</v>
      </c>
      <c r="K18">
        <v>1.2192</v>
      </c>
      <c r="L18">
        <v>0.4572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</row>
    <row r="19" customHeight="1" spans="1:18">
      <c r="A19" s="6" t="s">
        <v>85</v>
      </c>
      <c r="B19">
        <v>1.8288</v>
      </c>
      <c r="C19">
        <v>1.2192</v>
      </c>
      <c r="D19">
        <v>0.4572</v>
      </c>
      <c r="J19">
        <v>1.8288</v>
      </c>
      <c r="K19">
        <v>1.2192</v>
      </c>
      <c r="L19">
        <v>0.4572</v>
      </c>
      <c r="M19">
        <v>0</v>
      </c>
      <c r="N19">
        <v>0</v>
      </c>
      <c r="O19">
        <v>0</v>
      </c>
      <c r="P19">
        <v>0</v>
      </c>
      <c r="Q19">
        <v>0</v>
      </c>
      <c r="R19">
        <v>1</v>
      </c>
    </row>
    <row r="20" customHeight="1" spans="1:18">
      <c r="A20" s="3" t="s">
        <v>89</v>
      </c>
      <c r="D20">
        <v>0.4318</v>
      </c>
      <c r="F20">
        <v>90.4334176062155</v>
      </c>
      <c r="G20">
        <v>230.742506743713</v>
      </c>
      <c r="H20">
        <v>46.534873452916</v>
      </c>
      <c r="J20">
        <v>0</v>
      </c>
      <c r="K20">
        <v>0</v>
      </c>
      <c r="L20">
        <v>0.4318</v>
      </c>
      <c r="M20">
        <v>0</v>
      </c>
      <c r="N20">
        <v>90.4334176062155</v>
      </c>
      <c r="O20">
        <v>230.742506743713</v>
      </c>
      <c r="P20">
        <v>46.534873452916</v>
      </c>
      <c r="Q20">
        <v>0</v>
      </c>
      <c r="R20">
        <v>2</v>
      </c>
    </row>
    <row r="21" customHeight="1" spans="1:18">
      <c r="A21" s="4" t="s">
        <v>91</v>
      </c>
      <c r="D21">
        <v>0.3048</v>
      </c>
      <c r="F21">
        <v>42.5798176062156</v>
      </c>
      <c r="G21">
        <v>96.9098711837142</v>
      </c>
      <c r="H21">
        <v>29.5381287367961</v>
      </c>
      <c r="J21">
        <v>0</v>
      </c>
      <c r="K21">
        <v>0</v>
      </c>
      <c r="L21">
        <v>0.3048</v>
      </c>
      <c r="M21">
        <v>0</v>
      </c>
      <c r="N21">
        <v>42.5798176062156</v>
      </c>
      <c r="O21">
        <v>96.9098711837142</v>
      </c>
      <c r="P21">
        <v>29.5381287367961</v>
      </c>
      <c r="Q21">
        <v>0</v>
      </c>
      <c r="R21">
        <v>1</v>
      </c>
    </row>
    <row r="22" customHeight="1" spans="1:18">
      <c r="A22" s="6" t="s">
        <v>93</v>
      </c>
      <c r="D22">
        <v>0.3048</v>
      </c>
      <c r="F22">
        <v>42.5798176062156</v>
      </c>
      <c r="G22">
        <v>96.9098711837142</v>
      </c>
      <c r="H22">
        <v>29.5381287367961</v>
      </c>
      <c r="J22">
        <v>0</v>
      </c>
      <c r="K22">
        <v>0</v>
      </c>
      <c r="L22">
        <v>0.3048</v>
      </c>
      <c r="M22">
        <v>0</v>
      </c>
      <c r="N22">
        <v>42.5798176062156</v>
      </c>
      <c r="O22">
        <v>96.9098711837142</v>
      </c>
      <c r="P22">
        <v>29.5381287367961</v>
      </c>
      <c r="Q22">
        <v>0</v>
      </c>
      <c r="R22">
        <v>1</v>
      </c>
    </row>
    <row r="23" customHeight="1" spans="1:18">
      <c r="A23" s="4" t="s">
        <v>95</v>
      </c>
      <c r="D23">
        <v>0.127</v>
      </c>
      <c r="F23">
        <v>47.8535999999999</v>
      </c>
      <c r="G23">
        <v>133.832635559999</v>
      </c>
      <c r="H23">
        <v>16.9967447161199</v>
      </c>
      <c r="J23">
        <v>0</v>
      </c>
      <c r="K23">
        <v>0</v>
      </c>
      <c r="L23">
        <v>0.127</v>
      </c>
      <c r="M23">
        <v>0</v>
      </c>
      <c r="N23">
        <v>47.8535999999999</v>
      </c>
      <c r="O23">
        <v>133.832635559999</v>
      </c>
      <c r="P23">
        <v>16.9967447161199</v>
      </c>
      <c r="Q23">
        <v>0</v>
      </c>
      <c r="R23">
        <v>1</v>
      </c>
    </row>
    <row r="24" customHeight="1" spans="1:18">
      <c r="A24" s="6" t="s">
        <v>93</v>
      </c>
      <c r="D24">
        <v>0.127</v>
      </c>
      <c r="F24">
        <v>47.8535999999999</v>
      </c>
      <c r="G24">
        <v>133.832635559999</v>
      </c>
      <c r="H24">
        <v>16.9967447161199</v>
      </c>
      <c r="J24">
        <v>0</v>
      </c>
      <c r="K24">
        <v>0</v>
      </c>
      <c r="L24">
        <v>0.127</v>
      </c>
      <c r="M24">
        <v>0</v>
      </c>
      <c r="N24">
        <v>47.8535999999999</v>
      </c>
      <c r="O24">
        <v>133.832635559999</v>
      </c>
      <c r="P24">
        <v>16.9967447161199</v>
      </c>
      <c r="Q24">
        <v>0</v>
      </c>
      <c r="R24">
        <v>1</v>
      </c>
    </row>
    <row r="25" customHeight="1" spans="1:18">
      <c r="A25" s="1" t="s">
        <v>100</v>
      </c>
      <c r="B25">
        <v>81.5847999999999</v>
      </c>
      <c r="D25">
        <v>0.254</v>
      </c>
      <c r="F25">
        <v>45.6946000000001</v>
      </c>
      <c r="G25">
        <v>112.35171078</v>
      </c>
      <c r="H25">
        <v>32.073794045832</v>
      </c>
      <c r="J25">
        <v>81.5847999999999</v>
      </c>
      <c r="K25">
        <v>0</v>
      </c>
      <c r="L25">
        <v>0.254</v>
      </c>
      <c r="M25">
        <v>0</v>
      </c>
      <c r="N25">
        <v>45.6946000000001</v>
      </c>
      <c r="O25">
        <v>112.35171078</v>
      </c>
      <c r="P25">
        <v>32.073794045832</v>
      </c>
      <c r="Q25">
        <v>0</v>
      </c>
      <c r="R25">
        <v>38</v>
      </c>
    </row>
    <row r="26" customHeight="1" spans="1:18">
      <c r="A26" s="2" t="s">
        <v>102</v>
      </c>
      <c r="B26">
        <v>81.5847999999999</v>
      </c>
      <c r="D26">
        <v>0.254</v>
      </c>
      <c r="F26">
        <v>45.6946000000001</v>
      </c>
      <c r="G26">
        <v>112.35171078</v>
      </c>
      <c r="H26">
        <v>32.073794045832</v>
      </c>
      <c r="J26">
        <v>81.5847999999999</v>
      </c>
      <c r="K26">
        <v>0</v>
      </c>
      <c r="L26">
        <v>0.254</v>
      </c>
      <c r="M26">
        <v>0</v>
      </c>
      <c r="N26">
        <v>45.6946000000001</v>
      </c>
      <c r="O26">
        <v>112.35171078</v>
      </c>
      <c r="P26">
        <v>32.073794045832</v>
      </c>
      <c r="Q26">
        <v>0</v>
      </c>
      <c r="R26">
        <v>38</v>
      </c>
    </row>
    <row r="27" customHeight="1" spans="1:18">
      <c r="A27" s="3" t="s">
        <v>104</v>
      </c>
      <c r="B27">
        <v>81.5847999999999</v>
      </c>
      <c r="D27">
        <v>0.254</v>
      </c>
      <c r="F27">
        <v>45.6946000000001</v>
      </c>
      <c r="G27">
        <v>112.35171078</v>
      </c>
      <c r="H27">
        <v>32.073794045832</v>
      </c>
      <c r="J27">
        <v>81.5847999999999</v>
      </c>
      <c r="K27">
        <v>0</v>
      </c>
      <c r="L27">
        <v>0.254</v>
      </c>
      <c r="M27">
        <v>0</v>
      </c>
      <c r="N27">
        <v>45.6946000000001</v>
      </c>
      <c r="O27">
        <v>112.35171078</v>
      </c>
      <c r="P27">
        <v>32.073794045832</v>
      </c>
      <c r="Q27">
        <v>0</v>
      </c>
      <c r="R27">
        <v>38</v>
      </c>
    </row>
    <row r="28" customHeight="1" spans="1:18">
      <c r="A28" s="4" t="s">
        <v>106</v>
      </c>
      <c r="H28">
        <v>2.31988387635187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2.31988387635187</v>
      </c>
      <c r="Q28">
        <v>0</v>
      </c>
      <c r="R28">
        <v>16</v>
      </c>
    </row>
    <row r="29" customHeight="1" spans="1:18">
      <c r="A29" s="6" t="s">
        <v>108</v>
      </c>
      <c r="H29">
        <v>0.228632316927991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0.228632316927991</v>
      </c>
      <c r="Q29">
        <v>0</v>
      </c>
      <c r="R29">
        <v>1</v>
      </c>
    </row>
    <row r="30" customHeight="1" spans="1:18">
      <c r="A30" s="6" t="s">
        <v>110</v>
      </c>
      <c r="H30">
        <v>0.228632316927991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0.228632316927991</v>
      </c>
      <c r="Q30">
        <v>0</v>
      </c>
      <c r="R30">
        <v>1</v>
      </c>
    </row>
    <row r="31" customHeight="1" spans="1:18">
      <c r="A31" s="6" t="s">
        <v>112</v>
      </c>
      <c r="H31">
        <v>0.239120037887992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0.239120037887992</v>
      </c>
      <c r="Q31">
        <v>0</v>
      </c>
      <c r="R31">
        <v>1</v>
      </c>
    </row>
    <row r="32" customHeight="1" spans="1:18">
      <c r="A32" s="6" t="s">
        <v>114</v>
      </c>
      <c r="H32">
        <v>0.239120037887992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0.239120037887992</v>
      </c>
      <c r="Q32">
        <v>0</v>
      </c>
      <c r="R32">
        <v>1</v>
      </c>
    </row>
    <row r="33" customHeight="1" spans="1:18">
      <c r="A33" s="6" t="s">
        <v>116</v>
      </c>
      <c r="H33">
        <v>0.115364930559992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0.115364930559992</v>
      </c>
      <c r="Q33">
        <v>0</v>
      </c>
      <c r="R33">
        <v>1</v>
      </c>
    </row>
    <row r="34" customHeight="1" spans="1:18">
      <c r="A34" s="6" t="s">
        <v>118</v>
      </c>
      <c r="H34">
        <v>0.115364930559992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0.115364930559992</v>
      </c>
      <c r="Q34">
        <v>0</v>
      </c>
      <c r="R34">
        <v>1</v>
      </c>
    </row>
    <row r="35" customHeight="1" spans="1:18">
      <c r="A35" s="6" t="s">
        <v>120</v>
      </c>
      <c r="H35">
        <v>0.115364930559992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0.115364930559992</v>
      </c>
      <c r="Q35">
        <v>0</v>
      </c>
      <c r="R35">
        <v>1</v>
      </c>
    </row>
    <row r="36" customHeight="1" spans="1:18">
      <c r="A36" s="6" t="s">
        <v>122</v>
      </c>
      <c r="H36">
        <v>0.115364930559992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0.115364930559992</v>
      </c>
      <c r="Q36">
        <v>0</v>
      </c>
      <c r="R36">
        <v>1</v>
      </c>
    </row>
    <row r="37" customHeight="1" spans="1:18">
      <c r="A37" s="6" t="s">
        <v>124</v>
      </c>
      <c r="H37">
        <v>0.115364930559991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0.115364930559991</v>
      </c>
      <c r="Q37">
        <v>0</v>
      </c>
      <c r="R37">
        <v>1</v>
      </c>
    </row>
    <row r="38" customHeight="1" spans="1:18">
      <c r="A38" s="6" t="s">
        <v>126</v>
      </c>
      <c r="H38">
        <v>0.115364930559992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0.115364930559992</v>
      </c>
      <c r="Q38">
        <v>0</v>
      </c>
      <c r="R38">
        <v>1</v>
      </c>
    </row>
    <row r="39" customHeight="1" spans="1:18">
      <c r="A39" s="6" t="s">
        <v>128</v>
      </c>
      <c r="H39">
        <v>0.115364930559992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0.115364930559992</v>
      </c>
      <c r="Q39">
        <v>0</v>
      </c>
      <c r="R39">
        <v>1</v>
      </c>
    </row>
    <row r="40" customHeight="1" spans="1:18">
      <c r="A40" s="6" t="s">
        <v>130</v>
      </c>
      <c r="H40">
        <v>0.115364930559992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0.115364930559992</v>
      </c>
      <c r="Q40">
        <v>0</v>
      </c>
      <c r="R40">
        <v>1</v>
      </c>
    </row>
    <row r="41" customHeight="1" spans="1:18">
      <c r="A41" s="6" t="s">
        <v>132</v>
      </c>
      <c r="H41">
        <v>0.115364930559992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0.115364930559992</v>
      </c>
      <c r="Q41">
        <v>0</v>
      </c>
      <c r="R41">
        <v>1</v>
      </c>
    </row>
    <row r="42" customHeight="1" spans="1:18">
      <c r="A42" s="6" t="s">
        <v>134</v>
      </c>
      <c r="H42">
        <v>0.115364930559992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0.115364930559992</v>
      </c>
      <c r="Q42">
        <v>0</v>
      </c>
      <c r="R42">
        <v>1</v>
      </c>
    </row>
    <row r="43" customHeight="1" spans="1:18">
      <c r="A43" s="6" t="s">
        <v>136</v>
      </c>
      <c r="H43">
        <v>0.115364930559992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0.115364930559992</v>
      </c>
      <c r="Q43">
        <v>0</v>
      </c>
      <c r="R43">
        <v>1</v>
      </c>
    </row>
    <row r="44" customHeight="1" spans="1:18">
      <c r="A44" s="6" t="s">
        <v>138</v>
      </c>
      <c r="H44">
        <v>0.115364930559992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0.115364930559992</v>
      </c>
      <c r="Q44">
        <v>0</v>
      </c>
      <c r="R44">
        <v>1</v>
      </c>
    </row>
    <row r="45" customHeight="1" spans="1:18">
      <c r="A45" s="4" t="s">
        <v>140</v>
      </c>
      <c r="B45">
        <v>81.5847999999999</v>
      </c>
      <c r="H45">
        <v>1.21657563136004</v>
      </c>
      <c r="J45">
        <v>81.5847999999999</v>
      </c>
      <c r="K45">
        <v>0</v>
      </c>
      <c r="L45">
        <v>0</v>
      </c>
      <c r="M45">
        <v>0</v>
      </c>
      <c r="N45">
        <v>0</v>
      </c>
      <c r="O45">
        <v>0</v>
      </c>
      <c r="P45">
        <v>1.21657563136004</v>
      </c>
      <c r="Q45">
        <v>0</v>
      </c>
      <c r="R45">
        <v>21</v>
      </c>
    </row>
    <row r="46" customHeight="1" spans="1:18">
      <c r="A46" s="6" t="s">
        <v>142</v>
      </c>
      <c r="B46">
        <v>5.56259999999998</v>
      </c>
      <c r="H46">
        <v>0.0553227280640019</v>
      </c>
      <c r="J46">
        <v>5.56259999999998</v>
      </c>
      <c r="K46">
        <v>0</v>
      </c>
      <c r="L46">
        <v>0</v>
      </c>
      <c r="M46">
        <v>0</v>
      </c>
      <c r="N46">
        <v>0</v>
      </c>
      <c r="O46">
        <v>0</v>
      </c>
      <c r="P46">
        <v>0.0553227280640019</v>
      </c>
      <c r="Q46">
        <v>0</v>
      </c>
      <c r="R46">
        <v>1</v>
      </c>
    </row>
    <row r="47" customHeight="1" spans="1:18">
      <c r="A47" s="6" t="s">
        <v>144</v>
      </c>
      <c r="B47">
        <v>4.85140000000002</v>
      </c>
      <c r="H47">
        <v>0.0482435164160025</v>
      </c>
      <c r="J47">
        <v>4.85140000000002</v>
      </c>
      <c r="K47">
        <v>0</v>
      </c>
      <c r="L47">
        <v>0</v>
      </c>
      <c r="M47">
        <v>0</v>
      </c>
      <c r="N47">
        <v>0</v>
      </c>
      <c r="O47">
        <v>0</v>
      </c>
      <c r="P47">
        <v>0.0482435164160025</v>
      </c>
      <c r="Q47">
        <v>0</v>
      </c>
      <c r="R47">
        <v>1</v>
      </c>
    </row>
    <row r="48" customHeight="1" spans="1:18">
      <c r="A48" s="6" t="s">
        <v>146</v>
      </c>
      <c r="B48">
        <v>2.46380000000002</v>
      </c>
      <c r="H48">
        <v>0.0251705303040012</v>
      </c>
      <c r="J48">
        <v>2.46380000000002</v>
      </c>
      <c r="K48">
        <v>0</v>
      </c>
      <c r="L48">
        <v>0</v>
      </c>
      <c r="M48">
        <v>0</v>
      </c>
      <c r="N48">
        <v>0</v>
      </c>
      <c r="O48">
        <v>0</v>
      </c>
      <c r="P48">
        <v>0.0251705303040012</v>
      </c>
      <c r="Q48">
        <v>0</v>
      </c>
      <c r="R48">
        <v>1</v>
      </c>
    </row>
    <row r="49" customHeight="1" spans="1:18">
      <c r="A49" s="6" t="s">
        <v>148</v>
      </c>
      <c r="B49">
        <v>2.15899999999998</v>
      </c>
      <c r="H49">
        <v>0.0201888628480008</v>
      </c>
      <c r="J49">
        <v>2.15899999999998</v>
      </c>
      <c r="K49">
        <v>0</v>
      </c>
      <c r="L49">
        <v>0</v>
      </c>
      <c r="M49">
        <v>0</v>
      </c>
      <c r="N49">
        <v>0</v>
      </c>
      <c r="O49">
        <v>0</v>
      </c>
      <c r="P49">
        <v>0.0201888628480008</v>
      </c>
      <c r="Q49">
        <v>0</v>
      </c>
      <c r="R49">
        <v>1</v>
      </c>
    </row>
    <row r="50" customHeight="1" spans="1:18">
      <c r="A50" s="6" t="s">
        <v>150</v>
      </c>
      <c r="B50">
        <v>3.81000000000002</v>
      </c>
      <c r="H50">
        <v>0.0372314094080018</v>
      </c>
      <c r="J50">
        <v>3.81000000000002</v>
      </c>
      <c r="K50">
        <v>0</v>
      </c>
      <c r="L50">
        <v>0</v>
      </c>
      <c r="M50">
        <v>0</v>
      </c>
      <c r="N50">
        <v>0</v>
      </c>
      <c r="O50">
        <v>0</v>
      </c>
      <c r="P50">
        <v>0.0372314094080018</v>
      </c>
      <c r="Q50">
        <v>0</v>
      </c>
      <c r="R50">
        <v>1</v>
      </c>
    </row>
    <row r="51" customHeight="1" spans="1:18">
      <c r="A51" s="6" t="s">
        <v>152</v>
      </c>
      <c r="B51">
        <v>3.63220000000003</v>
      </c>
      <c r="H51">
        <v>0.0359204442880018</v>
      </c>
      <c r="J51">
        <v>3.63220000000003</v>
      </c>
      <c r="K51">
        <v>0</v>
      </c>
      <c r="L51">
        <v>0</v>
      </c>
      <c r="M51">
        <v>0</v>
      </c>
      <c r="N51">
        <v>0</v>
      </c>
      <c r="O51">
        <v>0</v>
      </c>
      <c r="P51">
        <v>0.0359204442880018</v>
      </c>
      <c r="Q51">
        <v>0</v>
      </c>
      <c r="R51">
        <v>1</v>
      </c>
    </row>
    <row r="52" customHeight="1" spans="1:18">
      <c r="A52" s="6" t="s">
        <v>154</v>
      </c>
      <c r="B52">
        <v>2.05739999999997</v>
      </c>
      <c r="H52">
        <v>0.0196644768000007</v>
      </c>
      <c r="J52">
        <v>2.05739999999997</v>
      </c>
      <c r="K52">
        <v>0</v>
      </c>
      <c r="L52">
        <v>0</v>
      </c>
      <c r="M52">
        <v>0</v>
      </c>
      <c r="N52">
        <v>0</v>
      </c>
      <c r="O52">
        <v>0</v>
      </c>
      <c r="P52">
        <v>0.0196644768000007</v>
      </c>
      <c r="Q52">
        <v>0</v>
      </c>
      <c r="R52">
        <v>1</v>
      </c>
    </row>
    <row r="53" customHeight="1" spans="1:18">
      <c r="A53" s="6" t="s">
        <v>156</v>
      </c>
      <c r="B53">
        <v>1.85419999999999</v>
      </c>
      <c r="H53">
        <v>0.0180913186560005</v>
      </c>
      <c r="J53">
        <v>1.85419999999999</v>
      </c>
      <c r="K53">
        <v>0</v>
      </c>
      <c r="L53">
        <v>0</v>
      </c>
      <c r="M53">
        <v>0</v>
      </c>
      <c r="N53">
        <v>0</v>
      </c>
      <c r="O53">
        <v>0</v>
      </c>
      <c r="P53">
        <v>0.0180913186560005</v>
      </c>
      <c r="Q53">
        <v>0</v>
      </c>
      <c r="R53">
        <v>1</v>
      </c>
    </row>
    <row r="54" customHeight="1" spans="1:18">
      <c r="A54" s="6" t="s">
        <v>158</v>
      </c>
      <c r="B54">
        <v>5.96900000000006</v>
      </c>
      <c r="H54">
        <v>0.059517816448003</v>
      </c>
      <c r="J54">
        <v>5.96900000000006</v>
      </c>
      <c r="K54">
        <v>0</v>
      </c>
      <c r="L54">
        <v>0</v>
      </c>
      <c r="M54">
        <v>0</v>
      </c>
      <c r="N54">
        <v>0</v>
      </c>
      <c r="O54">
        <v>0</v>
      </c>
      <c r="P54">
        <v>0.059517816448003</v>
      </c>
      <c r="Q54">
        <v>0</v>
      </c>
      <c r="R54">
        <v>1</v>
      </c>
    </row>
    <row r="55" customHeight="1" spans="1:18">
      <c r="A55" s="6" t="s">
        <v>160</v>
      </c>
      <c r="B55">
        <v>3.65760000000001</v>
      </c>
      <c r="H55">
        <v>0.035658251264002</v>
      </c>
      <c r="J55">
        <v>3.65760000000001</v>
      </c>
      <c r="K55">
        <v>0</v>
      </c>
      <c r="L55">
        <v>0</v>
      </c>
      <c r="M55">
        <v>0</v>
      </c>
      <c r="N55">
        <v>0</v>
      </c>
      <c r="O55">
        <v>0</v>
      </c>
      <c r="P55">
        <v>0.035658251264002</v>
      </c>
      <c r="Q55">
        <v>0</v>
      </c>
      <c r="R55">
        <v>1</v>
      </c>
    </row>
    <row r="56" customHeight="1" spans="1:18">
      <c r="A56" s="6" t="s">
        <v>162</v>
      </c>
      <c r="B56">
        <v>3.91159999999997</v>
      </c>
      <c r="H56">
        <v>0.0361826373120013</v>
      </c>
      <c r="J56">
        <v>3.91159999999997</v>
      </c>
      <c r="K56">
        <v>0</v>
      </c>
      <c r="L56">
        <v>0</v>
      </c>
      <c r="M56">
        <v>0</v>
      </c>
      <c r="N56">
        <v>0</v>
      </c>
      <c r="O56">
        <v>0</v>
      </c>
      <c r="P56">
        <v>0.0361826373120013</v>
      </c>
      <c r="Q56">
        <v>0</v>
      </c>
      <c r="R56">
        <v>1</v>
      </c>
    </row>
    <row r="57" customHeight="1" spans="1:18">
      <c r="A57" s="6" t="s">
        <v>164</v>
      </c>
      <c r="B57">
        <v>4.90378750000002</v>
      </c>
      <c r="H57">
        <v>0.0482435164160024</v>
      </c>
      <c r="J57">
        <v>4.90378750000002</v>
      </c>
      <c r="K57">
        <v>0</v>
      </c>
      <c r="L57">
        <v>0</v>
      </c>
      <c r="M57">
        <v>0</v>
      </c>
      <c r="N57">
        <v>0</v>
      </c>
      <c r="O57">
        <v>0</v>
      </c>
      <c r="P57">
        <v>0.0482435164160024</v>
      </c>
      <c r="Q57">
        <v>0</v>
      </c>
      <c r="R57">
        <v>1</v>
      </c>
    </row>
    <row r="58" customHeight="1" spans="1:18">
      <c r="A58" s="6" t="s">
        <v>166</v>
      </c>
      <c r="B58">
        <v>3.683</v>
      </c>
      <c r="H58">
        <v>0.0353960582400033</v>
      </c>
      <c r="J58">
        <v>3.683</v>
      </c>
      <c r="K58">
        <v>0</v>
      </c>
      <c r="L58">
        <v>0</v>
      </c>
      <c r="M58">
        <v>0</v>
      </c>
      <c r="N58">
        <v>0</v>
      </c>
      <c r="O58">
        <v>0</v>
      </c>
      <c r="P58">
        <v>0.0353960582400033</v>
      </c>
      <c r="Q58">
        <v>0</v>
      </c>
      <c r="R58">
        <v>1</v>
      </c>
    </row>
    <row r="59" customHeight="1" spans="1:18">
      <c r="A59" s="6" t="s">
        <v>168</v>
      </c>
      <c r="B59">
        <v>3.68300000000002</v>
      </c>
      <c r="H59">
        <v>0.0340850931200026</v>
      </c>
      <c r="J59">
        <v>3.68300000000002</v>
      </c>
      <c r="K59">
        <v>0</v>
      </c>
      <c r="L59">
        <v>0</v>
      </c>
      <c r="M59">
        <v>0</v>
      </c>
      <c r="N59">
        <v>0</v>
      </c>
      <c r="O59">
        <v>0</v>
      </c>
      <c r="P59">
        <v>0.0340850931200026</v>
      </c>
      <c r="Q59">
        <v>0</v>
      </c>
      <c r="R59">
        <v>1</v>
      </c>
    </row>
    <row r="60" customHeight="1" spans="1:18">
      <c r="A60" s="6" t="s">
        <v>170</v>
      </c>
      <c r="B60">
        <v>5.94201249999999</v>
      </c>
      <c r="H60">
        <v>0.0574202722560032</v>
      </c>
      <c r="J60">
        <v>5.94201249999999</v>
      </c>
      <c r="K60">
        <v>0</v>
      </c>
      <c r="L60">
        <v>0</v>
      </c>
      <c r="M60">
        <v>0</v>
      </c>
      <c r="N60">
        <v>0</v>
      </c>
      <c r="O60">
        <v>0</v>
      </c>
      <c r="P60">
        <v>0.0574202722560032</v>
      </c>
      <c r="Q60">
        <v>0</v>
      </c>
      <c r="R60">
        <v>1</v>
      </c>
    </row>
    <row r="61" customHeight="1" spans="1:18">
      <c r="A61" s="6" t="s">
        <v>172</v>
      </c>
      <c r="B61">
        <v>3.91159999999995</v>
      </c>
      <c r="H61">
        <v>0.0377557954560009</v>
      </c>
      <c r="J61">
        <v>3.91159999999995</v>
      </c>
      <c r="K61">
        <v>0</v>
      </c>
      <c r="L61">
        <v>0</v>
      </c>
      <c r="M61">
        <v>0</v>
      </c>
      <c r="N61">
        <v>0</v>
      </c>
      <c r="O61">
        <v>0</v>
      </c>
      <c r="P61">
        <v>0.0377557954560009</v>
      </c>
      <c r="Q61">
        <v>0</v>
      </c>
      <c r="R61">
        <v>1</v>
      </c>
    </row>
    <row r="62" customHeight="1" spans="1:18">
      <c r="A62" s="6" t="s">
        <v>174</v>
      </c>
      <c r="B62">
        <v>2.4384</v>
      </c>
      <c r="H62">
        <v>0.0230729861120012</v>
      </c>
      <c r="J62">
        <v>2.4384</v>
      </c>
      <c r="K62">
        <v>0</v>
      </c>
      <c r="L62">
        <v>0</v>
      </c>
      <c r="M62">
        <v>0</v>
      </c>
      <c r="N62">
        <v>0</v>
      </c>
      <c r="O62">
        <v>0</v>
      </c>
      <c r="P62">
        <v>0.0230729861120012</v>
      </c>
      <c r="Q62">
        <v>0</v>
      </c>
      <c r="R62">
        <v>1</v>
      </c>
    </row>
    <row r="63" customHeight="1" spans="1:18">
      <c r="A63" s="6" t="s">
        <v>176</v>
      </c>
      <c r="B63">
        <v>4.59740000000001</v>
      </c>
      <c r="H63">
        <v>0.045097200128002</v>
      </c>
      <c r="J63">
        <v>4.59740000000001</v>
      </c>
      <c r="K63">
        <v>0</v>
      </c>
      <c r="L63">
        <v>0</v>
      </c>
      <c r="M63">
        <v>0</v>
      </c>
      <c r="N63">
        <v>0</v>
      </c>
      <c r="O63">
        <v>0</v>
      </c>
      <c r="P63">
        <v>0.045097200128002</v>
      </c>
      <c r="Q63">
        <v>0</v>
      </c>
      <c r="R63">
        <v>1</v>
      </c>
    </row>
    <row r="64" customHeight="1" spans="1:18">
      <c r="A64" s="6" t="s">
        <v>178</v>
      </c>
      <c r="B64">
        <v>3.91159999999995</v>
      </c>
      <c r="H64">
        <v>0.0377557954560012</v>
      </c>
      <c r="J64">
        <v>3.91159999999995</v>
      </c>
      <c r="K64">
        <v>0</v>
      </c>
      <c r="L64">
        <v>0</v>
      </c>
      <c r="M64">
        <v>0</v>
      </c>
      <c r="N64">
        <v>0</v>
      </c>
      <c r="O64">
        <v>0</v>
      </c>
      <c r="P64">
        <v>0.0377557954560012</v>
      </c>
      <c r="Q64">
        <v>0</v>
      </c>
      <c r="R64">
        <v>1</v>
      </c>
    </row>
    <row r="65" customHeight="1" spans="1:18">
      <c r="A65" s="6" t="s">
        <v>180</v>
      </c>
      <c r="B65">
        <v>4.29259999999997</v>
      </c>
      <c r="H65">
        <v>0.253278461184003</v>
      </c>
      <c r="J65">
        <v>4.29259999999997</v>
      </c>
      <c r="K65">
        <v>0</v>
      </c>
      <c r="L65">
        <v>0</v>
      </c>
      <c r="M65">
        <v>0</v>
      </c>
      <c r="N65">
        <v>0</v>
      </c>
      <c r="O65">
        <v>0</v>
      </c>
      <c r="P65">
        <v>0.253278461184003</v>
      </c>
      <c r="Q65">
        <v>0</v>
      </c>
      <c r="R65">
        <v>1</v>
      </c>
    </row>
    <row r="66" customHeight="1" spans="1:18">
      <c r="A66" s="6" t="s">
        <v>182</v>
      </c>
      <c r="B66">
        <v>4.29259999999997</v>
      </c>
      <c r="H66">
        <v>0.253278461184003</v>
      </c>
      <c r="J66">
        <v>4.29259999999997</v>
      </c>
      <c r="K66">
        <v>0</v>
      </c>
      <c r="L66">
        <v>0</v>
      </c>
      <c r="M66">
        <v>0</v>
      </c>
      <c r="N66">
        <v>0</v>
      </c>
      <c r="O66">
        <v>0</v>
      </c>
      <c r="P66">
        <v>0.253278461184003</v>
      </c>
      <c r="Q66">
        <v>0</v>
      </c>
      <c r="R66">
        <v>1</v>
      </c>
    </row>
    <row r="67" customHeight="1" spans="1:18">
      <c r="A67" s="4" t="s">
        <v>184</v>
      </c>
      <c r="D67">
        <v>0.254</v>
      </c>
      <c r="F67">
        <v>45.6946000000001</v>
      </c>
      <c r="G67">
        <v>112.35171078</v>
      </c>
      <c r="H67">
        <v>28.5373345381201</v>
      </c>
      <c r="J67">
        <v>0</v>
      </c>
      <c r="K67">
        <v>0</v>
      </c>
      <c r="L67">
        <v>0.254</v>
      </c>
      <c r="M67">
        <v>0</v>
      </c>
      <c r="N67">
        <v>45.6946000000001</v>
      </c>
      <c r="O67">
        <v>112.35171078</v>
      </c>
      <c r="P67">
        <v>28.5373345381201</v>
      </c>
      <c r="Q67">
        <v>0</v>
      </c>
      <c r="R67">
        <v>1</v>
      </c>
    </row>
    <row r="68" customHeight="1" spans="1:18">
      <c r="A68" s="6" t="s">
        <v>93</v>
      </c>
      <c r="D68">
        <v>0.254</v>
      </c>
      <c r="F68">
        <v>45.6946000000001</v>
      </c>
      <c r="G68">
        <v>112.35171078</v>
      </c>
      <c r="H68">
        <v>28.5373345381201</v>
      </c>
      <c r="J68">
        <v>0</v>
      </c>
      <c r="K68">
        <v>0</v>
      </c>
      <c r="L68">
        <v>0.254</v>
      </c>
      <c r="M68">
        <v>0</v>
      </c>
      <c r="N68">
        <v>45.6946000000001</v>
      </c>
      <c r="O68">
        <v>112.35171078</v>
      </c>
      <c r="P68">
        <v>28.5373345381201</v>
      </c>
      <c r="Q68">
        <v>0</v>
      </c>
      <c r="R68">
        <v>1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1"/>
  <sheetViews>
    <sheetView showGridLines="0" workbookViewId="0">
      <selection activeCell="A1" sqref="A1"/>
    </sheetView>
  </sheetViews>
  <sheetFormatPr defaultColWidth="9" defaultRowHeight="12.75"/>
  <cols>
    <col min="1" max="7" width="20.7142857142857" customWidth="1"/>
    <col min="8" max="8" width="15.7142857142857" customWidth="1"/>
    <col min="9" max="9" width="5.71428571428571" customWidth="1"/>
    <col min="10" max="10" width="15.7142857142857" customWidth="1"/>
    <col min="11" max="11" width="5.71428571428571" customWidth="1"/>
    <col min="12" max="12" width="15.7142857142857" customWidth="1"/>
    <col min="13" max="13" width="5.71428571428571" customWidth="1"/>
    <col min="14" max="14" width="15.7142857142857" customWidth="1"/>
    <col min="15" max="15" width="5.71428571428571" customWidth="1"/>
    <col min="16" max="16" width="15.7142857142857" customWidth="1"/>
    <col min="17" max="17" width="5.71428571428571" customWidth="1"/>
    <col min="18" max="18" width="15.7142857142857" customWidth="1"/>
    <col min="19" max="19" width="5.71428571428571" customWidth="1"/>
    <col min="20" max="20" width="15.7142857142857" customWidth="1"/>
    <col min="21" max="21" width="5.71428571428571" customWidth="1"/>
    <col min="22" max="22" width="15.7142857142857" customWidth="1"/>
    <col min="23" max="23" width="5.71428571428571" customWidth="1"/>
    <col min="24" max="24" width="15.7142857142857" customWidth="1"/>
    <col min="25" max="25" width="5.71428571428571" customWidth="1"/>
    <col min="26" max="26" width="15.7142857142857" customWidth="1"/>
    <col min="27" max="27" width="5.71428571428571" customWidth="1"/>
  </cols>
  <sheetData>
    <row r="1" spans="1:27">
      <c r="A1" s="5" t="s">
        <v>211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25</v>
      </c>
      <c r="I1" s="5" t="s">
        <v>26</v>
      </c>
      <c r="J1" s="5" t="s">
        <v>27</v>
      </c>
      <c r="K1" s="5" t="s">
        <v>28</v>
      </c>
      <c r="L1" s="5" t="s">
        <v>29</v>
      </c>
      <c r="M1" s="5" t="s">
        <v>30</v>
      </c>
      <c r="N1" s="5" t="s">
        <v>31</v>
      </c>
      <c r="O1" s="5" t="s">
        <v>32</v>
      </c>
      <c r="P1" s="5" t="s">
        <v>33</v>
      </c>
      <c r="Q1" s="5" t="s">
        <v>34</v>
      </c>
      <c r="R1" s="5" t="s">
        <v>35</v>
      </c>
      <c r="S1" s="5" t="s">
        <v>36</v>
      </c>
      <c r="T1" s="5" t="s">
        <v>37</v>
      </c>
      <c r="U1" s="5" t="s">
        <v>38</v>
      </c>
      <c r="V1" s="5" t="s">
        <v>39</v>
      </c>
      <c r="W1" s="5" t="s">
        <v>40</v>
      </c>
      <c r="X1" s="5" t="s">
        <v>41</v>
      </c>
      <c r="Y1" s="5" t="s">
        <v>42</v>
      </c>
      <c r="Z1" s="5" t="s">
        <v>43</v>
      </c>
      <c r="AA1" s="5" t="s">
        <v>44</v>
      </c>
    </row>
    <row r="2" spans="1:27">
      <c r="A2" s="5" t="s">
        <v>51</v>
      </c>
      <c r="B2" s="5"/>
      <c r="C2" s="5"/>
      <c r="D2" s="5" t="s">
        <v>46</v>
      </c>
      <c r="E2" s="5" t="s">
        <v>48</v>
      </c>
      <c r="F2" s="5" t="s">
        <v>50</v>
      </c>
      <c r="G2" s="5" t="s">
        <v>52</v>
      </c>
      <c r="H2" s="5">
        <v>25.6032</v>
      </c>
      <c r="I2" s="5" t="s">
        <v>53</v>
      </c>
      <c r="J2" s="5">
        <v>17.0688</v>
      </c>
      <c r="K2" s="5" t="s">
        <v>53</v>
      </c>
      <c r="L2" s="5">
        <v>6.4008</v>
      </c>
      <c r="M2" s="5" t="s">
        <v>53</v>
      </c>
      <c r="N2" s="5">
        <v>0</v>
      </c>
      <c r="O2" s="5" t="s">
        <v>53</v>
      </c>
      <c r="P2" s="5">
        <v>0</v>
      </c>
      <c r="Q2" s="5" t="s">
        <v>53</v>
      </c>
      <c r="R2" s="5">
        <v>0</v>
      </c>
      <c r="S2" s="5" t="s">
        <v>54</v>
      </c>
      <c r="T2" s="5">
        <v>0</v>
      </c>
      <c r="U2" s="5" t="s">
        <v>55</v>
      </c>
      <c r="V2" s="5">
        <v>0</v>
      </c>
      <c r="W2" s="5" t="s">
        <v>56</v>
      </c>
      <c r="X2" s="5">
        <v>14</v>
      </c>
      <c r="Y2" s="5" t="s">
        <v>57</v>
      </c>
      <c r="Z2" s="5"/>
      <c r="AA2" s="5"/>
    </row>
    <row r="3" spans="1:27">
      <c r="A3" s="5" t="s">
        <v>90</v>
      </c>
      <c r="B3" s="5"/>
      <c r="C3" s="5"/>
      <c r="D3" s="5" t="s">
        <v>46</v>
      </c>
      <c r="E3" s="5" t="s">
        <v>48</v>
      </c>
      <c r="F3" s="5" t="s">
        <v>89</v>
      </c>
      <c r="G3" s="5" t="s">
        <v>91</v>
      </c>
      <c r="H3" s="5">
        <v>0</v>
      </c>
      <c r="I3" s="5" t="s">
        <v>53</v>
      </c>
      <c r="J3" s="5">
        <v>0</v>
      </c>
      <c r="K3" s="5" t="s">
        <v>53</v>
      </c>
      <c r="L3" s="5">
        <v>0.3048</v>
      </c>
      <c r="M3" s="5" t="s">
        <v>53</v>
      </c>
      <c r="N3" s="5">
        <v>0</v>
      </c>
      <c r="O3" s="5" t="s">
        <v>53</v>
      </c>
      <c r="P3" s="5">
        <v>42.5798176062156</v>
      </c>
      <c r="Q3" s="5" t="s">
        <v>53</v>
      </c>
      <c r="R3" s="5">
        <v>96.9098711837142</v>
      </c>
      <c r="S3" s="5" t="s">
        <v>54</v>
      </c>
      <c r="T3" s="5">
        <v>29.5381287367961</v>
      </c>
      <c r="U3" s="5" t="s">
        <v>55</v>
      </c>
      <c r="V3" s="5">
        <v>0</v>
      </c>
      <c r="W3" s="5" t="s">
        <v>56</v>
      </c>
      <c r="X3" s="5">
        <v>1</v>
      </c>
      <c r="Y3" s="5" t="s">
        <v>57</v>
      </c>
      <c r="Z3" s="5"/>
      <c r="AA3" s="5"/>
    </row>
    <row r="4" spans="1:27">
      <c r="A4" s="5" t="s">
        <v>94</v>
      </c>
      <c r="B4" s="5"/>
      <c r="C4" s="5"/>
      <c r="D4" s="5" t="s">
        <v>46</v>
      </c>
      <c r="E4" s="5" t="s">
        <v>48</v>
      </c>
      <c r="F4" s="5" t="s">
        <v>89</v>
      </c>
      <c r="G4" s="5" t="s">
        <v>95</v>
      </c>
      <c r="H4" s="5">
        <v>0</v>
      </c>
      <c r="I4" s="5" t="s">
        <v>53</v>
      </c>
      <c r="J4" s="5">
        <v>0</v>
      </c>
      <c r="K4" s="5" t="s">
        <v>53</v>
      </c>
      <c r="L4" s="5">
        <v>0.127</v>
      </c>
      <c r="M4" s="5" t="s">
        <v>53</v>
      </c>
      <c r="N4" s="5">
        <v>0</v>
      </c>
      <c r="O4" s="5" t="s">
        <v>53</v>
      </c>
      <c r="P4" s="5">
        <v>47.8535999999999</v>
      </c>
      <c r="Q4" s="5" t="s">
        <v>53</v>
      </c>
      <c r="R4" s="5">
        <v>133.832635559999</v>
      </c>
      <c r="S4" s="5" t="s">
        <v>54</v>
      </c>
      <c r="T4" s="5">
        <v>16.9967447161199</v>
      </c>
      <c r="U4" s="5" t="s">
        <v>55</v>
      </c>
      <c r="V4" s="5">
        <v>0</v>
      </c>
      <c r="W4" s="5" t="s">
        <v>56</v>
      </c>
      <c r="X4" s="5">
        <v>1</v>
      </c>
      <c r="Y4" s="5" t="s">
        <v>57</v>
      </c>
      <c r="Z4" s="5"/>
      <c r="AA4" s="5"/>
    </row>
    <row r="5" spans="1:27">
      <c r="A5" s="5" t="s">
        <v>105</v>
      </c>
      <c r="B5" s="5"/>
      <c r="C5" s="5"/>
      <c r="D5" s="5" t="s">
        <v>100</v>
      </c>
      <c r="E5" s="5" t="s">
        <v>102</v>
      </c>
      <c r="F5" s="5" t="s">
        <v>104</v>
      </c>
      <c r="G5" s="5" t="s">
        <v>106</v>
      </c>
      <c r="H5" s="5">
        <v>0</v>
      </c>
      <c r="I5" s="5" t="s">
        <v>53</v>
      </c>
      <c r="J5" s="5">
        <v>0</v>
      </c>
      <c r="K5" s="5" t="s">
        <v>53</v>
      </c>
      <c r="L5" s="5">
        <v>0</v>
      </c>
      <c r="M5" s="5" t="s">
        <v>53</v>
      </c>
      <c r="N5" s="5">
        <v>0</v>
      </c>
      <c r="O5" s="5" t="s">
        <v>53</v>
      </c>
      <c r="P5" s="5">
        <v>0</v>
      </c>
      <c r="Q5" s="5" t="s">
        <v>53</v>
      </c>
      <c r="R5" s="5">
        <v>0</v>
      </c>
      <c r="S5" s="5" t="s">
        <v>54</v>
      </c>
      <c r="T5" s="5">
        <v>2.31988387635187</v>
      </c>
      <c r="U5" s="5" t="s">
        <v>55</v>
      </c>
      <c r="V5" s="5">
        <v>0</v>
      </c>
      <c r="W5" s="5" t="s">
        <v>56</v>
      </c>
      <c r="X5" s="5">
        <v>16</v>
      </c>
      <c r="Y5" s="5" t="s">
        <v>57</v>
      </c>
      <c r="Z5" s="5"/>
      <c r="AA5" s="5"/>
    </row>
    <row r="6" spans="1:27">
      <c r="A6" s="5" t="s">
        <v>139</v>
      </c>
      <c r="B6" s="5"/>
      <c r="C6" s="5"/>
      <c r="D6" s="5" t="s">
        <v>100</v>
      </c>
      <c r="E6" s="5" t="s">
        <v>102</v>
      </c>
      <c r="F6" s="5" t="s">
        <v>104</v>
      </c>
      <c r="G6" s="5" t="s">
        <v>140</v>
      </c>
      <c r="H6" s="5">
        <v>81.5847999999999</v>
      </c>
      <c r="I6" s="5" t="s">
        <v>53</v>
      </c>
      <c r="J6" s="5">
        <v>0</v>
      </c>
      <c r="K6" s="5" t="s">
        <v>53</v>
      </c>
      <c r="L6" s="5">
        <v>0</v>
      </c>
      <c r="M6" s="5" t="s">
        <v>53</v>
      </c>
      <c r="N6" s="5">
        <v>0</v>
      </c>
      <c r="O6" s="5" t="s">
        <v>53</v>
      </c>
      <c r="P6" s="5">
        <v>0</v>
      </c>
      <c r="Q6" s="5" t="s">
        <v>53</v>
      </c>
      <c r="R6" s="5">
        <v>0</v>
      </c>
      <c r="S6" s="5" t="s">
        <v>54</v>
      </c>
      <c r="T6" s="5">
        <v>1.21657563136004</v>
      </c>
      <c r="U6" s="5" t="s">
        <v>55</v>
      </c>
      <c r="V6" s="5">
        <v>0</v>
      </c>
      <c r="W6" s="5" t="s">
        <v>56</v>
      </c>
      <c r="X6" s="5">
        <v>21</v>
      </c>
      <c r="Y6" s="5" t="s">
        <v>57</v>
      </c>
      <c r="Z6" s="5"/>
      <c r="AA6" s="5"/>
    </row>
    <row r="7" spans="1:27">
      <c r="A7" s="5" t="s">
        <v>183</v>
      </c>
      <c r="B7" s="5"/>
      <c r="C7" s="5"/>
      <c r="D7" s="5" t="s">
        <v>100</v>
      </c>
      <c r="E7" s="5" t="s">
        <v>102</v>
      </c>
      <c r="F7" s="5" t="s">
        <v>104</v>
      </c>
      <c r="G7" s="5" t="s">
        <v>184</v>
      </c>
      <c r="H7" s="5">
        <v>0</v>
      </c>
      <c r="I7" s="5" t="s">
        <v>53</v>
      </c>
      <c r="J7" s="5">
        <v>0</v>
      </c>
      <c r="K7" s="5" t="s">
        <v>53</v>
      </c>
      <c r="L7" s="5">
        <v>0.254</v>
      </c>
      <c r="M7" s="5" t="s">
        <v>53</v>
      </c>
      <c r="N7" s="5">
        <v>0</v>
      </c>
      <c r="O7" s="5" t="s">
        <v>53</v>
      </c>
      <c r="P7" s="5">
        <v>45.6946000000001</v>
      </c>
      <c r="Q7" s="5" t="s">
        <v>53</v>
      </c>
      <c r="R7" s="5">
        <v>112.35171078</v>
      </c>
      <c r="S7" s="5" t="s">
        <v>54</v>
      </c>
      <c r="T7" s="5">
        <v>28.5373345381201</v>
      </c>
      <c r="U7" s="5" t="s">
        <v>55</v>
      </c>
      <c r="V7" s="5">
        <v>0</v>
      </c>
      <c r="W7" s="5" t="s">
        <v>56</v>
      </c>
      <c r="X7" s="5">
        <v>1</v>
      </c>
      <c r="Y7" s="5" t="s">
        <v>57</v>
      </c>
      <c r="Z7" s="5"/>
      <c r="AA7" s="5"/>
    </row>
    <row r="8" spans="1:27">
      <c r="A8" s="5" t="s">
        <v>190</v>
      </c>
      <c r="B8" s="5"/>
      <c r="C8" s="5"/>
      <c r="D8" s="5" t="s">
        <v>100</v>
      </c>
      <c r="E8" s="5" t="s">
        <v>187</v>
      </c>
      <c r="F8" s="5" t="s">
        <v>189</v>
      </c>
      <c r="G8" s="5" t="s">
        <v>191</v>
      </c>
      <c r="H8" s="5"/>
      <c r="I8" s="5" t="s">
        <v>53</v>
      </c>
      <c r="J8" s="5"/>
      <c r="K8" s="5" t="s">
        <v>53</v>
      </c>
      <c r="L8" s="5"/>
      <c r="M8" s="5" t="s">
        <v>53</v>
      </c>
      <c r="N8" s="5"/>
      <c r="O8" s="5" t="s">
        <v>53</v>
      </c>
      <c r="P8" s="5"/>
      <c r="Q8" s="5" t="s">
        <v>53</v>
      </c>
      <c r="R8" s="5"/>
      <c r="S8" s="5" t="s">
        <v>54</v>
      </c>
      <c r="T8" s="5"/>
      <c r="U8" s="5" t="s">
        <v>55</v>
      </c>
      <c r="V8" s="5"/>
      <c r="W8" s="5" t="s">
        <v>56</v>
      </c>
      <c r="X8" s="5"/>
      <c r="Y8" s="5" t="s">
        <v>57</v>
      </c>
      <c r="Z8" s="5"/>
      <c r="AA8" s="5"/>
    </row>
    <row r="9" spans="1:27">
      <c r="A9" s="5" t="s">
        <v>192</v>
      </c>
      <c r="B9" s="5"/>
      <c r="C9" s="5"/>
      <c r="D9" s="5" t="s">
        <v>100</v>
      </c>
      <c r="E9" s="5" t="s">
        <v>187</v>
      </c>
      <c r="F9" s="5" t="s">
        <v>189</v>
      </c>
      <c r="G9" s="5" t="s">
        <v>193</v>
      </c>
      <c r="H9" s="5"/>
      <c r="I9" s="5" t="s">
        <v>53</v>
      </c>
      <c r="J9" s="5"/>
      <c r="K9" s="5" t="s">
        <v>53</v>
      </c>
      <c r="L9" s="5"/>
      <c r="M9" s="5" t="s">
        <v>53</v>
      </c>
      <c r="N9" s="5"/>
      <c r="O9" s="5" t="s">
        <v>53</v>
      </c>
      <c r="P9" s="5"/>
      <c r="Q9" s="5" t="s">
        <v>53</v>
      </c>
      <c r="R9" s="5"/>
      <c r="S9" s="5" t="s">
        <v>54</v>
      </c>
      <c r="T9" s="5"/>
      <c r="U9" s="5" t="s">
        <v>55</v>
      </c>
      <c r="V9" s="5"/>
      <c r="W9" s="5" t="s">
        <v>56</v>
      </c>
      <c r="X9" s="5"/>
      <c r="Y9" s="5" t="s">
        <v>57</v>
      </c>
      <c r="Z9" s="5"/>
      <c r="AA9" s="5"/>
    </row>
    <row r="10" spans="1:27">
      <c r="A10" s="5" t="s">
        <v>202</v>
      </c>
      <c r="B10" s="5"/>
      <c r="C10" s="5"/>
      <c r="D10" s="5" t="s">
        <v>197</v>
      </c>
      <c r="E10" s="5" t="s">
        <v>199</v>
      </c>
      <c r="F10" s="5" t="s">
        <v>201</v>
      </c>
      <c r="G10" s="5" t="s">
        <v>203</v>
      </c>
      <c r="H10" s="5"/>
      <c r="I10" s="5" t="s">
        <v>53</v>
      </c>
      <c r="J10" s="5"/>
      <c r="K10" s="5" t="s">
        <v>53</v>
      </c>
      <c r="L10" s="5"/>
      <c r="M10" s="5" t="s">
        <v>53</v>
      </c>
      <c r="N10" s="5"/>
      <c r="O10" s="5" t="s">
        <v>53</v>
      </c>
      <c r="P10" s="5"/>
      <c r="Q10" s="5" t="s">
        <v>53</v>
      </c>
      <c r="R10" s="5"/>
      <c r="S10" s="5" t="s">
        <v>54</v>
      </c>
      <c r="T10" s="5"/>
      <c r="U10" s="5" t="s">
        <v>55</v>
      </c>
      <c r="V10" s="5"/>
      <c r="W10" s="5" t="s">
        <v>56</v>
      </c>
      <c r="X10" s="5"/>
      <c r="Y10" s="5" t="s">
        <v>57</v>
      </c>
      <c r="Z10" s="5"/>
      <c r="AA10" s="5"/>
    </row>
    <row r="11" spans="1:27">
      <c r="A11" s="5" t="s">
        <v>208</v>
      </c>
      <c r="B11" s="5"/>
      <c r="C11" s="5"/>
      <c r="D11" s="5" t="s">
        <v>197</v>
      </c>
      <c r="E11" s="5" t="s">
        <v>205</v>
      </c>
      <c r="F11" s="5" t="s">
        <v>207</v>
      </c>
      <c r="G11" s="5" t="s">
        <v>205</v>
      </c>
      <c r="H11" s="5"/>
      <c r="I11" s="5" t="s">
        <v>53</v>
      </c>
      <c r="J11" s="5"/>
      <c r="K11" s="5" t="s">
        <v>53</v>
      </c>
      <c r="L11" s="5"/>
      <c r="M11" s="5" t="s">
        <v>53</v>
      </c>
      <c r="N11" s="5"/>
      <c r="O11" s="5" t="s">
        <v>53</v>
      </c>
      <c r="P11" s="5"/>
      <c r="Q11" s="5" t="s">
        <v>53</v>
      </c>
      <c r="R11" s="5"/>
      <c r="S11" s="5" t="s">
        <v>54</v>
      </c>
      <c r="T11" s="5"/>
      <c r="U11" s="5" t="s">
        <v>55</v>
      </c>
      <c r="V11" s="5"/>
      <c r="W11" s="5" t="s">
        <v>56</v>
      </c>
      <c r="X11" s="5"/>
      <c r="Y11" s="5" t="s">
        <v>57</v>
      </c>
      <c r="Z11" s="5"/>
      <c r="AA11" s="5"/>
    </row>
  </sheetData>
  <pageMargins left="0.75" right="0.75" top="1" bottom="1" header="0.5" footer="0.5"/>
  <headerFooter/>
  <ignoredErrors>
    <ignoredError sqref="A1:AA11" numberStoredAsText="1"/>
  </ignoredErrors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workbookViewId="0">
      <selection activeCell="A1" sqref="A1"/>
    </sheetView>
  </sheetViews>
  <sheetFormatPr defaultColWidth="9" defaultRowHeight="15" customHeight="1"/>
  <cols>
    <col min="1" max="1" width="50.6190476190476"/>
    <col min="2" max="3" width="8.57142857142857"/>
    <col min="4" max="4" width="10.5714285714286"/>
    <col min="5" max="5" width="7.71428571428571"/>
    <col min="6" max="8" width="12.8571428571429"/>
    <col min="9" max="9" width="8.28571428571429"/>
    <col min="10" max="10" width="7.28571428571429"/>
    <col min="11" max="11" width="16.2857142857143"/>
  </cols>
  <sheetData>
    <row r="1" spans="1:11">
      <c r="A1" t="s">
        <v>212</v>
      </c>
      <c r="B1" t="s">
        <v>221</v>
      </c>
      <c r="C1" t="s">
        <v>222</v>
      </c>
      <c r="D1" t="s">
        <v>223</v>
      </c>
      <c r="E1" t="s">
        <v>224</v>
      </c>
      <c r="F1" t="s">
        <v>225</v>
      </c>
      <c r="G1" t="s">
        <v>226</v>
      </c>
      <c r="H1" t="s">
        <v>227</v>
      </c>
      <c r="I1" t="s">
        <v>228</v>
      </c>
      <c r="J1" t="s">
        <v>229</v>
      </c>
      <c r="K1" t="s">
        <v>230</v>
      </c>
    </row>
    <row r="2" customHeight="1" spans="1:10">
      <c r="A2" s="1" t="s">
        <v>46</v>
      </c>
      <c r="B2">
        <v>25.6032</v>
      </c>
      <c r="C2">
        <v>17.0688</v>
      </c>
      <c r="D2">
        <v>6.8326</v>
      </c>
      <c r="E2">
        <v>0</v>
      </c>
      <c r="F2">
        <v>90.4334176062155</v>
      </c>
      <c r="G2">
        <v>230.742506743713</v>
      </c>
      <c r="H2">
        <v>46.534873452916</v>
      </c>
      <c r="I2">
        <v>0</v>
      </c>
      <c r="J2">
        <v>16</v>
      </c>
    </row>
    <row r="3" customHeight="1" spans="1:10">
      <c r="A3" s="2" t="s">
        <v>48</v>
      </c>
      <c r="B3">
        <v>25.6032</v>
      </c>
      <c r="C3">
        <v>17.0688</v>
      </c>
      <c r="D3">
        <v>6.8326</v>
      </c>
      <c r="E3">
        <v>0</v>
      </c>
      <c r="F3">
        <v>90.4334176062155</v>
      </c>
      <c r="G3">
        <v>230.742506743713</v>
      </c>
      <c r="H3">
        <v>46.534873452916</v>
      </c>
      <c r="I3">
        <v>0</v>
      </c>
      <c r="J3">
        <v>16</v>
      </c>
    </row>
    <row r="4" customHeight="1" spans="1:10">
      <c r="A4" s="3" t="s">
        <v>50</v>
      </c>
      <c r="B4">
        <v>25.6032</v>
      </c>
      <c r="C4">
        <v>17.0688</v>
      </c>
      <c r="D4">
        <v>6.4008</v>
      </c>
      <c r="E4">
        <v>0</v>
      </c>
      <c r="F4">
        <v>0</v>
      </c>
      <c r="G4">
        <v>0</v>
      </c>
      <c r="H4">
        <v>0</v>
      </c>
      <c r="I4">
        <v>0</v>
      </c>
      <c r="J4">
        <v>14</v>
      </c>
    </row>
    <row r="5" customHeight="1" spans="1:10">
      <c r="A5" s="4" t="s">
        <v>52</v>
      </c>
      <c r="B5">
        <v>25.6032</v>
      </c>
      <c r="C5">
        <v>17.0688</v>
      </c>
      <c r="D5">
        <v>6.4008</v>
      </c>
      <c r="E5">
        <v>0</v>
      </c>
      <c r="F5">
        <v>0</v>
      </c>
      <c r="G5">
        <v>0</v>
      </c>
      <c r="H5">
        <v>0</v>
      </c>
      <c r="I5">
        <v>0</v>
      </c>
      <c r="J5">
        <v>14</v>
      </c>
    </row>
    <row r="6" customHeight="1" spans="1:10">
      <c r="A6" s="3" t="s">
        <v>89</v>
      </c>
      <c r="B6">
        <v>0</v>
      </c>
      <c r="C6">
        <v>0</v>
      </c>
      <c r="D6">
        <v>0.4318</v>
      </c>
      <c r="E6">
        <v>0</v>
      </c>
      <c r="F6">
        <v>90.4334176062155</v>
      </c>
      <c r="G6">
        <v>230.742506743713</v>
      </c>
      <c r="H6">
        <v>46.534873452916</v>
      </c>
      <c r="I6">
        <v>0</v>
      </c>
      <c r="J6">
        <v>2</v>
      </c>
    </row>
    <row r="7" customHeight="1" spans="1:10">
      <c r="A7" s="4" t="s">
        <v>91</v>
      </c>
      <c r="B7">
        <v>0</v>
      </c>
      <c r="C7">
        <v>0</v>
      </c>
      <c r="D7">
        <v>0.3048</v>
      </c>
      <c r="E7">
        <v>0</v>
      </c>
      <c r="F7">
        <v>42.5798176062156</v>
      </c>
      <c r="G7">
        <v>96.9098711837142</v>
      </c>
      <c r="H7">
        <v>29.5381287367961</v>
      </c>
      <c r="I7">
        <v>0</v>
      </c>
      <c r="J7">
        <v>1</v>
      </c>
    </row>
    <row r="8" customHeight="1" spans="1:10">
      <c r="A8" s="4" t="s">
        <v>95</v>
      </c>
      <c r="B8">
        <v>0</v>
      </c>
      <c r="C8">
        <v>0</v>
      </c>
      <c r="D8">
        <v>0.127</v>
      </c>
      <c r="E8">
        <v>0</v>
      </c>
      <c r="F8">
        <v>47.8535999999999</v>
      </c>
      <c r="G8">
        <v>133.832635559999</v>
      </c>
      <c r="H8">
        <v>16.9967447161199</v>
      </c>
      <c r="I8">
        <v>0</v>
      </c>
      <c r="J8">
        <v>1</v>
      </c>
    </row>
    <row r="9" customHeight="1" spans="1:10">
      <c r="A9" s="1" t="s">
        <v>100</v>
      </c>
      <c r="B9">
        <v>81.5847999999999</v>
      </c>
      <c r="C9">
        <v>0</v>
      </c>
      <c r="D9">
        <v>0.254</v>
      </c>
      <c r="E9">
        <v>0</v>
      </c>
      <c r="F9">
        <v>45.6946000000001</v>
      </c>
      <c r="G9">
        <v>112.35171078</v>
      </c>
      <c r="H9">
        <v>32.073794045832</v>
      </c>
      <c r="I9">
        <v>0</v>
      </c>
      <c r="J9">
        <v>38</v>
      </c>
    </row>
    <row r="10" customHeight="1" spans="1:10">
      <c r="A10" s="2" t="s">
        <v>102</v>
      </c>
      <c r="B10">
        <v>81.5847999999999</v>
      </c>
      <c r="C10">
        <v>0</v>
      </c>
      <c r="D10">
        <v>0.254</v>
      </c>
      <c r="E10">
        <v>0</v>
      </c>
      <c r="F10">
        <v>45.6946000000001</v>
      </c>
      <c r="G10">
        <v>112.35171078</v>
      </c>
      <c r="H10">
        <v>32.073794045832</v>
      </c>
      <c r="I10">
        <v>0</v>
      </c>
      <c r="J10">
        <v>38</v>
      </c>
    </row>
    <row r="11" customHeight="1" spans="1:10">
      <c r="A11" s="3" t="s">
        <v>104</v>
      </c>
      <c r="B11">
        <v>81.5847999999999</v>
      </c>
      <c r="C11">
        <v>0</v>
      </c>
      <c r="D11">
        <v>0.254</v>
      </c>
      <c r="E11">
        <v>0</v>
      </c>
      <c r="F11">
        <v>45.6946000000001</v>
      </c>
      <c r="G11">
        <v>112.35171078</v>
      </c>
      <c r="H11">
        <v>32.073794045832</v>
      </c>
      <c r="I11">
        <v>0</v>
      </c>
      <c r="J11">
        <v>38</v>
      </c>
    </row>
    <row r="12" customHeight="1" spans="1:10">
      <c r="A12" s="4" t="s">
        <v>106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2.31988387635187</v>
      </c>
      <c r="I12">
        <v>0</v>
      </c>
      <c r="J12">
        <v>16</v>
      </c>
    </row>
    <row r="13" customHeight="1" spans="1:10">
      <c r="A13" s="4" t="s">
        <v>140</v>
      </c>
      <c r="B13">
        <v>81.5847999999999</v>
      </c>
      <c r="C13">
        <v>0</v>
      </c>
      <c r="D13">
        <v>0</v>
      </c>
      <c r="E13">
        <v>0</v>
      </c>
      <c r="F13">
        <v>0</v>
      </c>
      <c r="G13">
        <v>0</v>
      </c>
      <c r="H13">
        <v>1.21657563136004</v>
      </c>
      <c r="I13">
        <v>0</v>
      </c>
      <c r="J13">
        <v>21</v>
      </c>
    </row>
    <row r="14" customHeight="1" spans="1:10">
      <c r="A14" s="4" t="s">
        <v>184</v>
      </c>
      <c r="B14">
        <v>0</v>
      </c>
      <c r="C14">
        <v>0</v>
      </c>
      <c r="D14">
        <v>0.254</v>
      </c>
      <c r="E14">
        <v>0</v>
      </c>
      <c r="F14">
        <v>45.6946000000001</v>
      </c>
      <c r="G14">
        <v>112.35171078</v>
      </c>
      <c r="H14">
        <v>28.5373345381201</v>
      </c>
      <c r="I14">
        <v>0</v>
      </c>
      <c r="J14">
        <v>1</v>
      </c>
    </row>
    <row r="15" customHeight="1" spans="1:1">
      <c r="A15" s="2" t="s">
        <v>187</v>
      </c>
    </row>
    <row r="16" customHeight="1" spans="1:1">
      <c r="A16" s="3" t="s">
        <v>189</v>
      </c>
    </row>
    <row r="17" customHeight="1" spans="1:1">
      <c r="A17" s="4" t="s">
        <v>191</v>
      </c>
    </row>
    <row r="18" customHeight="1" spans="1:1">
      <c r="A18" s="4" t="s">
        <v>193</v>
      </c>
    </row>
    <row r="19" customHeight="1" spans="1:1">
      <c r="A19" s="1" t="s">
        <v>197</v>
      </c>
    </row>
    <row r="20" customHeight="1" spans="1:1">
      <c r="A20" s="2" t="s">
        <v>199</v>
      </c>
    </row>
    <row r="21" customHeight="1" spans="1:1">
      <c r="A21" s="3" t="s">
        <v>201</v>
      </c>
    </row>
    <row r="22" customHeight="1" spans="1:1">
      <c r="A22" s="4" t="s">
        <v>203</v>
      </c>
    </row>
    <row r="23" customHeight="1" spans="1:1">
      <c r="A23" s="2" t="s">
        <v>205</v>
      </c>
    </row>
    <row r="24" customHeight="1" spans="1:1">
      <c r="A24" s="3" t="s">
        <v>207</v>
      </c>
    </row>
    <row r="25" customHeight="1" spans="1:1">
      <c r="A25" s="4" t="s">
        <v>205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All Data</vt:lpstr>
      <vt:lpstr>Resources Raw</vt:lpstr>
      <vt:lpstr>Resources Pivot Table</vt:lpstr>
      <vt:lpstr>Items Raw</vt:lpstr>
      <vt:lpstr>Items Pivot Table</vt:lpstr>
      <vt:lpstr>Groups Raw</vt:lpstr>
      <vt:lpstr>Groups Pivot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2018-12-02T08:27:16Z</dcterms:created>
  <dcterms:modified xsi:type="dcterms:W3CDTF">2018-12-02T13:55:02Z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1033-10.2.0.7549</vt:lpwstr>
  </property>
</Properties>
</file>